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acer\Desktop\ITA\2567\"/>
    </mc:Choice>
  </mc:AlternateContent>
  <xr:revisionPtr revIDLastSave="0" documentId="13_ncr:1_{2592F8E1-2599-40E8-8AFC-7B50AD1DF6D2}" xr6:coauthVersionLast="43" xr6:coauthVersionMax="43" xr10:uidLastSave="{00000000-0000-0000-0000-000000000000}"/>
  <bookViews>
    <workbookView xWindow="-108" yWindow="-108" windowWidth="23256" windowHeight="12456" xr2:uid="{00000000-000D-0000-FFFF-FFFF00000000}"/>
  </bookViews>
  <sheets>
    <sheet name="ซื้อ" sheetId="1" r:id="rId1"/>
    <sheet name="จ้าง" sheetId="3" r:id="rId2"/>
    <sheet name="จ้างก่อสร้าง" sheetId="4" r:id="rId3"/>
    <sheet name="Sheet2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9" i="3" l="1"/>
  <c r="L29" i="3"/>
  <c r="H30" i="3"/>
  <c r="L30" i="3"/>
  <c r="H31" i="3"/>
  <c r="L31" i="3"/>
</calcChain>
</file>

<file path=xl/sharedStrings.xml><?xml version="1.0" encoding="utf-8"?>
<sst xmlns="http://schemas.openxmlformats.org/spreadsheetml/2006/main" count="1696" uniqueCount="449">
  <si>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</si>
  <si>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</si>
  <si>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</si>
  <si>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</si>
  <si>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</si>
  <si>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</si>
  <si>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</si>
  <si>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</si>
  <si>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</si>
  <si>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</si>
  <si>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</si>
  <si>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</si>
  <si>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</si>
  <si>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</si>
  <si>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เลขที่สัญญา</t>
  </si>
  <si>
    <t xml:space="preserve">วันที่ลงนามในสัญญา </t>
  </si>
  <si>
    <t>วันสิ้นสุดสัญญา</t>
  </si>
  <si>
    <t>องค์การบริหารส่วนตำบล</t>
  </si>
  <si>
    <t>กระทรวงมหาดไทย</t>
  </si>
  <si>
    <t>นครพนม</t>
  </si>
  <si>
    <t>วิธีเฉพาะเจาะจง</t>
  </si>
  <si>
    <t>21/2567</t>
  </si>
  <si>
    <t>28/2567</t>
  </si>
  <si>
    <t>ดำเนินการเสร็จสิ้น</t>
  </si>
  <si>
    <t>11/2567</t>
  </si>
  <si>
    <t>10/2567</t>
  </si>
  <si>
    <t>12/2567</t>
  </si>
  <si>
    <t>16/2567</t>
  </si>
  <si>
    <t>14/2567</t>
  </si>
  <si>
    <t>15/2567</t>
  </si>
  <si>
    <t>13/2567</t>
  </si>
  <si>
    <t>17/2567</t>
  </si>
  <si>
    <t>18/2567</t>
  </si>
  <si>
    <t>20/2567</t>
  </si>
  <si>
    <t>19/2567</t>
  </si>
  <si>
    <t>51/2567</t>
  </si>
  <si>
    <t>27/2567</t>
  </si>
  <si>
    <t>ซื้อวัสดุอุปกรณ์ไฟฟ้า</t>
  </si>
  <si>
    <t>1480200019427</t>
  </si>
  <si>
    <t>ร้านสนั่นการไฟฟ้า</t>
  </si>
  <si>
    <t> 01/2567</t>
  </si>
  <si>
    <t> ซื้ออาหารเสริม (นม) โรงเรียน ภาคเรียนที่ ๒/๒๕๖๖ ประจำเดือน พฤศจิกายน ๒๕๖๖ โดยวิธีเฉพาะเจาะจง</t>
  </si>
  <si>
    <t>0994000400381</t>
  </si>
  <si>
    <t> สหกรณ์โคนมขอนแก่น จำกัด</t>
  </si>
  <si>
    <t> 138,437.64</t>
  </si>
  <si>
    <t> 02/2567</t>
  </si>
  <si>
    <t> 31/10/2566</t>
  </si>
  <si>
    <t> ซื้อยางมะตอยผสมสำเร็จรูป โดยวิธีเฉพาะเจาะจง</t>
  </si>
  <si>
    <t> 1480200082366</t>
  </si>
  <si>
    <t> ร้านชูรุ่งเรืองวัสดุก่อสร้าง</t>
  </si>
  <si>
    <t> 56,140.00</t>
  </si>
  <si>
    <t> 03/2567</t>
  </si>
  <si>
    <t> 07/11/2566</t>
  </si>
  <si>
    <t> ซื้อยางรถบรรทุกขยะ ขององค์การบริหารส่วนตำบลหนองฮี หมายเลขทะเบียน ๘๐-๘๑๕๕ นครพนม โดยวิธีเฉพาะเจาะจง</t>
  </si>
  <si>
    <t>0483560000412</t>
  </si>
  <si>
    <t> ห้างหุ้นส่วนจำกัด โชคชัยยางยนต์ นครพนม</t>
  </si>
  <si>
    <t> 38,500.00</t>
  </si>
  <si>
    <t> 04/2567</t>
  </si>
  <si>
    <t> 22/11/2566</t>
  </si>
  <si>
    <t> ซื้ออาหารเสริม (นม) โรงเรียน ภาคเรียนที่ ๒/๒๕๖๖ ประจำเดือน ธันวาคม ๒๕๖๖ โดยวิธีเฉพาะเจาะจง</t>
  </si>
  <si>
    <t> 0994000400381</t>
  </si>
  <si>
    <t> 120,641.07</t>
  </si>
  <si>
    <t> 05/2567</t>
  </si>
  <si>
    <t> 23/11/2566</t>
  </si>
  <si>
    <t>ซื้อยางมะตอยผสมสำเร็จรูป ซ่อมแซมถนน คสล. สายภายในหมู่บ้าน บ้านนาสะเดา หมู่ที่ 8</t>
  </si>
  <si>
    <t>ร้านชูรุ่งเรืองวัสดุก่อสร้าง</t>
  </si>
  <si>
    <t>06/2567</t>
  </si>
  <si>
    <t> ซื้อวัสดุก่อสร้าง ซ่อมแซมถนน คสล. สายภายในหมู่บ้าน บ้านหนองฮี หมู่ที่ ๑๒ โดยวิธีเฉพาะเจาะจง</t>
  </si>
  <si>
    <t> 5,831.00</t>
  </si>
  <si>
    <t> 07/2567</t>
  </si>
  <si>
    <t> ซื้อวัสดุก่อสร้าง ซ่อมแซมเวทีการแสดง โดยวิธีเฉพาะเจาะจง</t>
  </si>
  <si>
    <t> 18,240.00</t>
  </si>
  <si>
    <t> 08/2567</t>
  </si>
  <si>
    <t> 27/11/2566</t>
  </si>
  <si>
    <t> ซื้อวัสดุก่อสร้าง ปรับปรุงซ่อมแซมสนามวอลเล่ย์บอล โดยวิธีเฉพาะเจาะจง</t>
  </si>
  <si>
    <t> 09/2567</t>
  </si>
  <si>
    <t> 28/11/2566</t>
  </si>
  <si>
    <t> ซื้ออุปกรณ์การแข่งขันกีฬา เกียรติบัตรและถ้วยรางวัล โครงการแข่งขันกีฬา ต้านยาเสพติดและสร้างความปรองดองและสมานฉันท์ตำบลหนองฮี โดยวิธีเฉพาะเจาะจง</t>
  </si>
  <si>
    <t> 0485561000906</t>
  </si>
  <si>
    <t> บริษัท นวภัทร สเตชั่นเนอรี่ จำกัด</t>
  </si>
  <si>
    <t> 21,915.00</t>
  </si>
  <si>
    <t> 10/2567</t>
  </si>
  <si>
    <t>ซื้อวัสดุเกษตร เพื่อใช้แผนงานการเกษตร โดยวิธีเฉพาะเจาะจง</t>
  </si>
  <si>
    <t>0483560001125</t>
  </si>
  <si>
    <t>ห้างหุ้นส่วนจำกัด พิมพ์พาณิชย์ 2017</t>
  </si>
  <si>
    <t>ซื้อวัสดุก่อสร้าง ทำสนามกีฬา โดยวิธีเฉพาะเจาะจง</t>
  </si>
  <si>
    <t> ซื้อวัสดุงานบ้านงานครัว ประจำปีงบประมาณ ๒๕๖๗ โดยวิธีเฉพาะเจาะจง</t>
  </si>
  <si>
    <t> 0485533000077</t>
  </si>
  <si>
    <t> บริษัท เดอะลีดเดอร์ ไฮเทค จำกัด</t>
  </si>
  <si>
    <t> 25,492.00</t>
  </si>
  <si>
    <t> 13/2567</t>
  </si>
  <si>
    <t> 20/12/2566</t>
  </si>
  <si>
    <t> ซื้อวัสดุสำนักงาน ประจำปีงบประมาณ ๒๕๖๗ โดยวิธีเฉพาะเจาะจง</t>
  </si>
  <si>
    <t> 37,940.00</t>
  </si>
  <si>
    <t> 14/2567</t>
  </si>
  <si>
    <t> ซื้อวัสดุงานบ้านงานครัว เพื่อใช้ในงานกำจัดขยะมูลฝอยและสิ่งปฏิกูล โดยวิธีเฉพาะเจาะจง</t>
  </si>
  <si>
    <t> 10,610.00</t>
  </si>
  <si>
    <t> 15/2567</t>
  </si>
  <si>
    <t>ยกเลิก</t>
  </si>
  <si>
    <t>จัดซื้อครุภัณฑ์คอมพิวเตอร์หรืออิเล็กทรอนิกส์ (เครื่องสำรองไฟ) ของงานวางแผนสถิติและวิชาการ</t>
  </si>
  <si>
    <t> 3489900140045</t>
  </si>
  <si>
    <t> สิริโชค ไอที</t>
  </si>
  <si>
    <t> 25/12/2566</t>
  </si>
  <si>
    <t> ซื้อครุภัณฑ์คอมพิวเตอร์หรืออิเล็กทรอนิกส์ (คอมพิวเตอร์โน้ตบุ๊ก สำหรับสำนักงาน) ของสำนักปลัด ประจำปีงบประมาณ พ.ศ. ๒๕๖๗ โดยวิธีเฉพาะเจาะจง</t>
  </si>
  <si>
    <t> 19,000.00</t>
  </si>
  <si>
    <t> 18/2567</t>
  </si>
  <si>
    <t>3489900140045</t>
  </si>
  <si>
    <t> 19/2567</t>
  </si>
  <si>
    <t> ซื้อครุภัณฑ์คอมพิวเตอร์หรืออิเล็กทรอนิกส์ (เครื่องสำรองไฟ) ของสำนักปลัด ประจำปีงบประมาณ พ.ศ. ๒๕๖๗ โดยวิธีเฉพาะเจาะจง</t>
  </si>
  <si>
    <t> 5,000.00</t>
  </si>
  <si>
    <t> 20/2567</t>
  </si>
  <si>
    <t> ซื้อครุภัณฑ์คอมพิวเตอร์หรืออิเล็กทรอนิกส์ (คอมพิวเตอร์โน้ตบุ๊ก สำหรับงานประมวลผล) ของกองการศึกษาฯ ประจำปีงบประมาณ พ.ศ. ๒๕๖๗ โดยวิธีเฉพาะเจาะจง</t>
  </si>
  <si>
    <t> 24,000.00</t>
  </si>
  <si>
    <t> 21/2567</t>
  </si>
  <si>
    <t> 22/2567</t>
  </si>
  <si>
    <t> ซื้อครุภัณฑ์คอมพิวเตอร์หรืออิเล็กทรอนิกส์ (สแกนเนอร์) ของกองการศึกษาฯ ประจำปีงบประมาณ พ.ศ. ๒๕๖๗ โดยวิธีเฉพาะเจาะจง</t>
  </si>
  <si>
    <t> 16,000.00</t>
  </si>
  <si>
    <t> 23/2567</t>
  </si>
  <si>
    <t> ซื้อครุภัณฑ์คอมพิวเตอร์หรืออิเล็กทรอนิกส์ (คอมพิวเตอร์โน้ตบุ๊ก สำหรับงานประมวลผล) ของกองสวัสดิการสังคม ประจำปีงบประมาณ พ.ศ. ๒๕๖๗ โดยวิธีเฉพาะเจาะจง</t>
  </si>
  <si>
    <t> 24/2567</t>
  </si>
  <si>
    <t> 25/2567</t>
  </si>
  <si>
    <t>จัดซื้อครุภัณฑ์คอมพิวเตอร์หรืออิเล็กทรอนิกส์ (เครื่องพิมพ์เลเซอร์) ของกองสวัสดิการสังคม ประจำปีงบประมาณ พ.ศ. 2567</t>
  </si>
  <si>
    <t> 26/2567</t>
  </si>
  <si>
    <t> ซื้อครุภัณฑ์คอมพิวเตอร์หรืออิเล็กทรอนิกส์ (สแกนเนอร์) ของกองสวัสดิการสังคม ประจำปีงบประมาณ พ.ศ. ๒๕๖๗ โดยวิธีเฉพาะเจาะจง</t>
  </si>
  <si>
    <t> 27/2567</t>
  </si>
  <si>
    <t> ซื้อครุภัณฑ์คอมพิวเตอร์หรืออิเล็กทรอนิกส์ (คอมพิวเตอร์โน้ตบุ๊ก สำหรับงานประมวลผล) ของกองช่าง ประจำปีงบประมาณ พ.ศ. ๒๕๖๗ โดยวิธีเฉพาะเจาะจง</t>
  </si>
  <si>
    <t> 28/2567</t>
  </si>
  <si>
    <t>ซื้อครุภัณฑ์คอมพิวเตอร์หรืออิเล็กทรอนิกส์ (เครื่องพิมพ์แบบฉีดหมึกพร้อมติดตั้งถังหมึกพิมพ์) ของกองช่าง ประจำปีงบประมาณ พ.ศ. 2567</t>
  </si>
  <si>
    <t> 29/2567</t>
  </si>
  <si>
    <t xml:space="preserve">ซื้ออุปกรณ์ตามโครงการป้องกันและลดอุบัติเหตุทางถนนช่วงเทศกาลปีใหม่ พ.ศ. 2567 </t>
  </si>
  <si>
    <t>049356300118</t>
  </si>
  <si>
    <t xml:space="preserve">ห้างหุ้นส่วนจำกัด สุวรรณาร่ำรวยทรัพย์ </t>
  </si>
  <si>
    <t> 30/2567</t>
  </si>
  <si>
    <t> ซื้ออาหารเสริม (นม) โรงเรียน ภาคเรียนที่ ๒/๒๕๖๖ ประจำเดือน มกราคม ๒๕๖๗ โดยวิธีเฉพาะเจาะจง</t>
  </si>
  <si>
    <t> 140,047.38</t>
  </si>
  <si>
    <t> 31/2567</t>
  </si>
  <si>
    <t> 26/12/2566</t>
  </si>
  <si>
    <t> ซื้อขนมเพื่อเป็นของรางวัลสำหรับเด็กที่เข้าร่วมกิจกรรม โครงการวันเด็กแห่งชาติ ประจำปี ๒๕๖๗ โดยวิธีเฉพาะเจาะจง</t>
  </si>
  <si>
    <t> 3480200108850</t>
  </si>
  <si>
    <t> ร้านพารวย</t>
  </si>
  <si>
    <t> 18,000.00</t>
  </si>
  <si>
    <t> 32/2567</t>
  </si>
  <si>
    <t> 10/01/2567</t>
  </si>
  <si>
    <t>จัดซื้อวัสดุก่อสร้าง ซ่อมแซมห้องน้ำอาคารห้องประชุม อบต.หนองฮี (ตึกหลัง) โดยวิธีเฉพาะเจาะจง</t>
  </si>
  <si>
    <t>1480200082366</t>
  </si>
  <si>
    <t> 33/2567</t>
  </si>
  <si>
    <t> ซื้อวัสดุไฟฟ้าและวิทยุ ซ่อมแซมสถานีสูบน้ำด้วยไฟฟ้าบ้านจรุกเตย หมู่ที่ ๔ โดยวิธีเฉพาะเจาะจง</t>
  </si>
  <si>
    <t> 41,760.00</t>
  </si>
  <si>
    <t> 34/2567</t>
  </si>
  <si>
    <t> 22/01/2567</t>
  </si>
  <si>
    <t xml:space="preserve">จัดซื้อวัสดุก่อสร้าง ซ่อมแซมหลังคาสถานีสูบน้ำด้วยไฟฟ้าบ้านหนองกกคูณ หมู่ที่ 7 </t>
  </si>
  <si>
    <t> 35/2567</t>
  </si>
  <si>
    <t> ซื้ออาหารเสริม (นม) โรงเรียน ภาคเรียนที่ ๒/๒๕๖๖ ประจำเดือน กุมภาพันธ์-มีนาคม ๒๕๖๗ โดยวิธีเฉพาะเจาะจง</t>
  </si>
  <si>
    <t>994000400381</t>
  </si>
  <si>
    <t> 261,330.72</t>
  </si>
  <si>
    <t> 36/2567</t>
  </si>
  <si>
    <t> 25/01/2567</t>
  </si>
  <si>
    <t> ซื้อวัสดุสำนักงาน โดยวิธีเฉพาะเจาะจง</t>
  </si>
  <si>
    <t> 69,742.00</t>
  </si>
  <si>
    <t> 37/2567</t>
  </si>
  <si>
    <t> 30/01/2567</t>
  </si>
  <si>
    <t> ซื้อวัสดุคอมพิวเตอร์ โดยวิธีเฉพาะเจาะจง</t>
  </si>
  <si>
    <t> 54,245.00</t>
  </si>
  <si>
    <t> 38/2567</t>
  </si>
  <si>
    <t> ซื้อวัสดุอุปกรณ์ไฟฟ้า เพื่อใช้ในการซ่อมแซมไฟฟ้าสาธารณะและสำนักงาน อบต.หนองฮี โดยวิธีเฉพาะเจาะจง</t>
  </si>
  <si>
    <t> 43,800.00</t>
  </si>
  <si>
    <t> 39/2567</t>
  </si>
  <si>
    <t> 29/01/2567</t>
  </si>
  <si>
    <t> ซื้อวัสดุสำนักงาน (ผ้าใบกันสาด) ของ ศพด.หนองฮี ประจำปีงบประมาณ พ.ศ. ๒๕๖๗ โดยวิธีเฉพาะเจาะจง</t>
  </si>
  <si>
    <t> 3480500491675</t>
  </si>
  <si>
    <t> นางสาวนภารัตน์ อินาลา</t>
  </si>
  <si>
    <t> 9,000.00</t>
  </si>
  <si>
    <t> 40/2567</t>
  </si>
  <si>
    <t> 31/01/2567</t>
  </si>
  <si>
    <t> ซื้อวัสดุเกษตร เพื่อใช้แผนงานการเกษตร โดยวิธีเฉพาะเจาะจง</t>
  </si>
  <si>
    <t> 0483560001125</t>
  </si>
  <si>
    <t> ห้างหุ้นส่วนจำกัด พิมพ์พาณิชย์ 2017</t>
  </si>
  <si>
    <t> 5,100.00</t>
  </si>
  <si>
    <t> 05/02/2567</t>
  </si>
  <si>
    <t xml:space="preserve">ซื้อครุภัณฑ์สำนักงาน (เก้าอี้พนักงาน) ของงานวางแผนสถิติและวิชาการ </t>
  </si>
  <si>
    <t>3489900212534</t>
  </si>
  <si>
    <t> ร้านแสงชัยเฟอร์นิเจอร์ 2</t>
  </si>
  <si>
    <t>41/2567</t>
  </si>
  <si>
    <t xml:space="preserve">ซื้อครุภัณฑ์สำนักงาน (เก้าอี้พนักงาน) ของกองช่าง ประจำปีงบประมาณ พ.ศ. 2567 </t>
  </si>
  <si>
    <t>42/2567</t>
  </si>
  <si>
    <t>ซื้อครุภัณฑ์สำนักงาน (เก้าอี้พนักงาน) ของกองสวัสดิการสังคม ประจำปีงบประมาณ พ.ศ. 2567</t>
  </si>
  <si>
    <t>43/2567</t>
  </si>
  <si>
    <t>ซื้อครุภัณฑ์สำนักงาน (ตู้เหล็ก) ของกองสวัสดิการสังคม ประจำปีงบประมาณ พ.ศ. 2567</t>
  </si>
  <si>
    <t>44/2567</t>
  </si>
  <si>
    <t>จัดซื้อครุภัณฑ์สำนักงาน (โต๊ะทำงานพร้อมเก้าอี้) ของกองการศึกษาฯ ประจำปีงบประมาณ พ.ศ. 2567</t>
  </si>
  <si>
    <t>45/2567</t>
  </si>
  <si>
    <t> ซื้อครุภัณฑ์สำนักงาน (ชั้นวางของ) ของงานระดับก่อนวัยเรียนและประถมศึกษา ประจำปีงบประมาณ พ.ศ. ๒๕๖๗ โดยวิธีเฉพาะเจาะจง</t>
  </si>
  <si>
    <t> 12,000.00</t>
  </si>
  <si>
    <t> 46/2567</t>
  </si>
  <si>
    <t> ซื้อครุภัณฑ์สำนักงาน (โต๊ะเหล็ก) ของงานระดับก่อนวัยเรียนและประถมศึกษา ประจำปีงบประมาณ พ.ศ. ๒๕๖๗ โดยวิธีเฉพาะเจาะจง</t>
  </si>
  <si>
    <t> 3489900212534</t>
  </si>
  <si>
    <t> 20,000.00</t>
  </si>
  <si>
    <t> 47/2567</t>
  </si>
  <si>
    <t xml:space="preserve">จัดซื้อครุภัณฑ์สำนักงาน (ชั้นวางหนังสือ) ของงานระดับก่อนวัยเรียนและประถมศึกษา ประจำปีงบประมาณ พ.ศ. 2567 </t>
  </si>
  <si>
    <t>48/2567</t>
  </si>
  <si>
    <t> ซื้อวัสดุสำนักงาน ของงานระดับก่อนวัยเรียนและประถมศึกษา ประจำปีงบประมาณ พ.ศ. ๒๕๖๗ โดยวิธีเฉพาะเจาะจง</t>
  </si>
  <si>
    <t> 17,600.00</t>
  </si>
  <si>
    <t> 49/2567</t>
  </si>
  <si>
    <t> ซื้อน้ำมันไฮโดรลิคและจาระบี โดยวิธีเฉพาะเจาะจง</t>
  </si>
  <si>
    <t> 0483560001036</t>
  </si>
  <si>
    <t> ห้างหุ้นส่วนจำกัด ชาญวิทย์วัสดุก่อสร้าง</t>
  </si>
  <si>
    <t> 10,800.00</t>
  </si>
  <si>
    <t> 50/2567</t>
  </si>
  <si>
    <t> 08/02/2567</t>
  </si>
  <si>
    <t xml:space="preserve">จัดซื้อวัสดุก่อสร้าง ซ่อมแซมถนน คสล. สายหน้าวัดดำรงเมธยาราม บริเวณสี่แยกหน้าบ้านนางสกล อ้วนดวงดี </t>
  </si>
  <si>
    <t> ซื้อผ้าต่วนและอุปกรณ์ประดับสถานที่ โดยวิธีเฉพาะเจาะจง</t>
  </si>
  <si>
    <t> 62,180.00</t>
  </si>
  <si>
    <t> 52/2567</t>
  </si>
  <si>
    <t> 15/02/2567</t>
  </si>
  <si>
    <t> ซื้อวัสดุงานบ้านงานครัว ของศูนย์พัฒนาเด็กเล็กสังกัดองค์การบริหารส่วนตำบลหนองฮี ประจำปีงบประมาณ พ.ศ. ๒๕๖๗ โดยวิธีเฉพาะเจาะจง</t>
  </si>
  <si>
    <t> 53/2567</t>
  </si>
  <si>
    <t>จัดซื้อวัสดุสำนักงาน กล่องพลาสติกอเนกประสงค์แบบมีล้อเลื่อน</t>
  </si>
  <si>
    <t> 54/2567</t>
  </si>
  <si>
    <t>ซื้อยางมะตอยผสมสำเร็จรูป ทำลูกระนาดบริเวณถนนหน้าโรงเรียนบ้านนาสะเดา หมู่ที่ 8</t>
  </si>
  <si>
    <t> 55/2567</t>
  </si>
  <si>
    <t> ซื้อยางมะตอยผสมสำเร็จรูป ซ่อมแซมถนน คสล. ภายในหมู่บ้าน หมู่ที่ ๖ และหมู่ที่ ๑๐ โดยวิธีเฉพาะเจาะจง</t>
  </si>
  <si>
    <t> 56/2567</t>
  </si>
  <si>
    <t> ซื้ออาหารเสริม (นม) โรงเรียน ภาคเรียนที่ ๒/๒๕๖๖ ประจำวันที่ ๑ เมษายน-๑๕ พฤษภาคม ๒๕๖๗ (ปิดเทอม) โดยวิธีเฉพาะเจาะจง</t>
  </si>
  <si>
    <t> 286,826.40</t>
  </si>
  <si>
    <t> 57/2567</t>
  </si>
  <si>
    <t> 18/03/2567</t>
  </si>
  <si>
    <t xml:space="preserve">จัดซื้อวัสดุก่อสร้าง เทปวัดระยะ </t>
  </si>
  <si>
    <t> 58/2567</t>
  </si>
  <si>
    <t> ซื้อวัสดุฝึกอบรม ตามโครงการพัฒนาศักยภาพผู้สูงอายุ ประจำปีงบประมาณ พ.ศ. ๒๕๖๗ โดยวิธีเฉพาะเจาะจง</t>
  </si>
  <si>
    <t>1470800185948</t>
  </si>
  <si>
    <t>ร้านเจ.บี.การค้า</t>
  </si>
  <si>
    <t> 59/2567</t>
  </si>
  <si>
    <r>
      <t>ซื้อ</t>
    </r>
    <r>
      <rPr>
        <sz val="16"/>
        <color theme="1"/>
        <rFont val="TH SarabunIT๙"/>
        <family val="2"/>
      </rPr>
      <t>ครุภัณฑ์คอมพิวเตอร์หรืออิเล็กทรอนิกส์ (เครื่องพิมพ์แบบฉีดหมึกพร้อมติดตั้งถังหมึกพิมพ์) ของสำนักปลัด ประจำปีงบประมาณ พ.ศ. 2567</t>
    </r>
  </si>
  <si>
    <r>
      <t>ซื้อ</t>
    </r>
    <r>
      <rPr>
        <sz val="16"/>
        <color theme="1"/>
        <rFont val="TH SarabunIT๙"/>
        <family val="2"/>
      </rPr>
      <t>ครุภัณฑ์คอมพิวเตอร์หรืออิเล็กทรอนิกส์ (เครื่องพิมพ์แบบฉีดหมึกพร้อมติดตั้งถังหมึกพิมพ์) ของกองการศึกษาฯ ประจำปีงบประมาณ พ.ศ. 2567</t>
    </r>
  </si>
  <si>
    <r>
      <t>ซื้อ</t>
    </r>
    <r>
      <rPr>
        <sz val="16"/>
        <color theme="1"/>
        <rFont val="TH SarabunIT๙"/>
        <family val="2"/>
      </rPr>
      <t>ครุภัณฑ์คอมพิวเตอร์หรืออิเล็กทรอนิกส์ (เครื่องพิมพ์แบบฉีดหมึกพร้อมติดตั้งถังหมึกพิมพ์) ของกองสวัสดิการสังคมประจำปีงบประมาณ พ.ศ. 2567</t>
    </r>
  </si>
  <si>
    <t>อบต.หนองฮี</t>
  </si>
  <si>
    <t>ปลาปาก</t>
  </si>
  <si>
    <t>เงินงบประมาณ</t>
  </si>
  <si>
    <t xml:space="preserve">จ้างเหมาบริการกู้ชีพ ขององค์การบริหารส่วนตำบลหนองฮี ตามโครงการระบบบริการการแพทย์ฉุกเฉิน ประจำปีงบประมาณ พ.ศ. 2567  </t>
  </si>
  <si>
    <t>จ้างเหมาบริการ คนงานทั่วไป (แม่บ้าน) ประจำศูนย์พัฒนาเด็กเล็กหนองฮี</t>
  </si>
  <si>
    <t>จ้างเหมาบริการ คนงานทั่วไป (แม่บ้าน)  ประจำศูนย์พัฒนาเด็กเล็กวัดโพธิ์ชัย และประจำศูนย์พัฒนาเด็กเล็กวัดสว่างภูมิกาวาส</t>
  </si>
  <si>
    <t xml:space="preserve">จ้างเหมาบริการผู้ช่วยปฏิบัติงานด้านการเงินและบัญชี เพื่อปฏิบัติหน้าที่เกี่ยวกับการจัดซื้อจัดจ้างและการบัญชีของศูนย์พัฒนาเด็กเล็ก </t>
  </si>
  <si>
    <t xml:space="preserve">จ้างเหมาบริการผู้ช่วยงานจัดเก็บรายได้ </t>
  </si>
  <si>
    <t xml:space="preserve">จ้างเหมาบริการทำความสะอาดห้องน้ำ–ทำความสะอาดบริเวณตลาดหนองฮี–ดูแลสวนสาธารณประโยชน์ตำบลหนองฮี บ้านหนองฮี หมู่ที่ 2 </t>
  </si>
  <si>
    <t>จ้างเหมาบริการเช่าเครื่องถ่ายเอกสาร ประจำปีงบประมาณ พ.ศ. 2567 เพื่อใช้ในการปฏิบัติงานด้านเอกสารของที่ทำการองค์การบริหารส่วนตำบลหนองฮี</t>
  </si>
  <si>
    <t xml:space="preserve">จ้างเหมาบริการบุคคลเพื่อดูแลระบบประปาขนาดใหญ่มาก บ้านหนองฮี หมู่ที่ 1  </t>
  </si>
  <si>
    <t xml:space="preserve">จ้างเหมาบริการบุคคลเพื่อดูแลสถานีสูบน้ำด้วยไฟฟ้าบ้านจรุกเตย หมู่ที่ 4 </t>
  </si>
  <si>
    <t xml:space="preserve">จ้างเหมาบริการซ่อมแซมรถยนต์ส่วนกลาง ขององค์การบริหารส่วนตำบลหนองฮี หมายเลขทะเบียน กข 4068 </t>
  </si>
  <si>
    <t xml:space="preserve">จ้างเหมาบริการการแพทย์ฉุกเฉิน ขององค์การบริหารส่วนตำบลหนองฮี ประจำปีงบประมาณ พ.ศ. 2567  </t>
  </si>
  <si>
    <t xml:space="preserve">จ้างเหมาบริการบุคคลเพื่อดูแลสถานีสูบน้ำด้วยไฟฟ้า บ้านหนองกกคูณ หมู่ที่ 7 </t>
  </si>
  <si>
    <t xml:space="preserve">จ้างเหมาบริการบุคคลเพื่อช่วยปฏิบัติงานด้านการศึกษา </t>
  </si>
  <si>
    <t>จ้างเหมาบริการบุคคลเพื่อเก็บขนขยะมูลฝอย (คนงานประจำรถขยะ)</t>
  </si>
  <si>
    <t xml:space="preserve">จ้างเหมาบริการซ่อมบำรุงรถยนต์ส่วนกลาง ขององค์การบริหารส่วนตำบลหนองฮี หมายเลขทะเบียน กจ 171 นครพนม </t>
  </si>
  <si>
    <t>จ้างเหมาบริการซ่อมแซมอาคารสำนักงาน อบต.หนองฮี</t>
  </si>
  <si>
    <t> จ้างเหมาบริการซ่อมเครื่องปรับอากาศ โดยวิธีเฉพาะเจาะจง</t>
  </si>
  <si>
    <t xml:space="preserve">จ้างเหมาบริการซ่อมแซมกล่องคอนโทรลระบบน้ำบาดาล ศพด.หนองฮี </t>
  </si>
  <si>
    <t xml:space="preserve">จ้างเหมาบริการทำป้ายโครงการป้องกันและลดอุบัติเหตุทางถนนช่วงเทศกาลปีใหม่ พ.ศ. 2567 โดยวิธีเฉพาะเจาะจง  </t>
  </si>
  <si>
    <t>จ้างเหมาบริการซ่อมครุภัณฑ์ เครื่องปริ้นเตอร์</t>
  </si>
  <si>
    <t>จ้างเหมาบริการบุคคลผู้ช่วยงานธุรการ สำนักปลัด</t>
  </si>
  <si>
    <t>จ้างเหมาบริการบุคคลผู้ช่วยงานสาธารณสุข สำนักปลัด</t>
  </si>
  <si>
    <t>จ้างเหมาบริการบุคคลผู้ช่วยผู้ดูแลเด็ก-ศพด</t>
  </si>
  <si>
    <t>จ้างเหมาบริการซ่อมรถเครน</t>
  </si>
  <si>
    <t> จ้างเหมาบริการซ่อมบำรุงรถบรรทุกขยะ หมายเลขทะเบียน ๘๐-๘๑๕๕ นครพนม ของสำนักปลัด โดยวิธีเฉพาะเจาะจง</t>
  </si>
  <si>
    <t>จ้างเหมาบริการซ่อมครุภัณฑ์คอมพิวเตอร์ (เครื่องปริ้นเตอร์)</t>
  </si>
  <si>
    <t>จ้างเหมาบริการบุคคล เจ้าหน้าที่ปฏิบัติงานด้านช่าง</t>
  </si>
  <si>
    <t> จ้างเหมารถตู้ ตามโครงการพัฒนาศักยภาพครูผู้ดูแลเด็กด้านการปฏิบัติงานให้เป็นไปตามมาตรฐานสถานพัฒนาเด็กปฐมวัยแห่งชาติ โดยวิธีเฉพาะเจาะจง</t>
  </si>
  <si>
    <t> จ้างเหมาบริการซ่อมมอเตอร์สถานีสูบน้ำบ้านหนองกกคูณ หมู่ที่ ๗ โดยวิธีเฉพาะเจาะจง</t>
  </si>
  <si>
    <t>จ้างเหมาบริการซ่อมบำรุงรถบรรทุกขยะ หมายเลขทะเบียน ๘๐-๘๑๕๕ นครพนม ของสำนักปลัด โดยวิธีเฉพาะเจาะจง</t>
  </si>
  <si>
    <t>จ้างเหมาบริการบุคคลเพื่อช่วยปฏิบัติงานด้านการศึกษา</t>
  </si>
  <si>
    <t>จ้างเหมาบริการบุคคล เจ้าหน้าที่ปฏิบัติงานด้านช่างไฟฟ้า</t>
  </si>
  <si>
    <t> 7,400.00</t>
  </si>
  <si>
    <t> 37,250.00</t>
  </si>
  <si>
    <t> 6,000.00</t>
  </si>
  <si>
    <t> 170,000.00</t>
  </si>
  <si>
    <t> 8,500.00</t>
  </si>
  <si>
    <t>0485555000215</t>
  </si>
  <si>
    <t>1480200077851</t>
  </si>
  <si>
    <t> 3350800395311</t>
  </si>
  <si>
    <t>5480700034941</t>
  </si>
  <si>
    <t>1480200047331</t>
  </si>
  <si>
    <t>148020010831</t>
  </si>
  <si>
    <t>1321000266821</t>
  </si>
  <si>
    <t>1451100035758</t>
  </si>
  <si>
    <t> 3480700049984</t>
  </si>
  <si>
    <t>1 4802 00125 20 1</t>
  </si>
  <si>
    <t>1470400148671</t>
  </si>
  <si>
    <t> 3480200383575</t>
  </si>
  <si>
    <t> 3480200107837</t>
  </si>
  <si>
    <t>1-4899-00325-82-1</t>
  </si>
  <si>
    <t>1 4802 00132 71 1</t>
  </si>
  <si>
    <t>นายชานุวัฒน์ แดนนาม</t>
  </si>
  <si>
    <t>นายถิน  เคนนาดี</t>
  </si>
  <si>
    <t>นายพรเสน่ห์ โพธินาม</t>
  </si>
  <si>
    <t>นายพิพัฒน์  สิมสมบัติ</t>
  </si>
  <si>
    <t>นายศักดิ์สิทธิ์ ฝาระมี</t>
  </si>
  <si>
    <t>นายอภิชาติ สิทธิชำนาญ</t>
  </si>
  <si>
    <t xml:space="preserve">นางนภารัตน์  คำด่วน  </t>
  </si>
  <si>
    <t xml:space="preserve">นางนิ่มนวล  ไหลลิน  </t>
  </si>
  <si>
    <t xml:space="preserve">นางสาวศศินา ลาดนอก  </t>
  </si>
  <si>
    <t xml:space="preserve">นางสาวทัศนีย์  มุลเมือง </t>
  </si>
  <si>
    <t xml:space="preserve">นางสังเวียน มุลเมือง </t>
  </si>
  <si>
    <t>ร้านอมรรัตน์ ก๊อปปี้ เซอร์วิส</t>
  </si>
  <si>
    <t>นายแสบ แรกเรียง</t>
  </si>
  <si>
    <t>นายปาชัย  อ่างคำ</t>
  </si>
  <si>
    <t xml:space="preserve">ร้าน วิน ออดิโอ  </t>
  </si>
  <si>
    <t>นายสถิตย์ สีม่วง</t>
  </si>
  <si>
    <t>นายวงวาน  พุทธสาวงษ์</t>
  </si>
  <si>
    <t>นางสาวภัสร์นลิน  บุญทองเถิง</t>
  </si>
  <si>
    <t>บริษัท เจริญศรีนครพนม (2012) จำกัด</t>
  </si>
  <si>
    <t>นางสาวนริตา  ศรีโสภา</t>
  </si>
  <si>
    <t> เรวัตรเซอร์วิส</t>
  </si>
  <si>
    <t>ร้านหนองฮีการไฟฟ้า</t>
  </si>
  <si>
    <t>ร้านเอรัตน์ อิงค์เจท หนองฮี</t>
  </si>
  <si>
    <t>ร้าน สิริโชค ไอที</t>
  </si>
  <si>
    <t>นางสาวสร้อยเพชร  นันทะพรม</t>
  </si>
  <si>
    <t>นางสาวศศิธร  นราฤทธิ์</t>
  </si>
  <si>
    <t>นางสาวร่วมจิตร พิมพ์ท้าว</t>
  </si>
  <si>
    <t> อู่ ส.สง่าแทรคเตอร์</t>
  </si>
  <si>
    <t>นางสาวเกวลิน  ลมอ่อน</t>
  </si>
  <si>
    <t> นายพัชระ กุลอัก</t>
  </si>
  <si>
    <t> ร้านธนโชติ แอร์ไฟฟ้า โซล่าปั๊ม</t>
  </si>
  <si>
    <t> ร้านพรประสิทธิ์การช่าง</t>
  </si>
  <si>
    <t xml:space="preserve">นายคามีน  คำหุ่ง </t>
  </si>
  <si>
    <t>01/2567</t>
  </si>
  <si>
    <t>02/2567</t>
  </si>
  <si>
    <t>03/2567</t>
  </si>
  <si>
    <t>04/2567</t>
  </si>
  <si>
    <t>05/2567</t>
  </si>
  <si>
    <t>07/2567</t>
  </si>
  <si>
    <t>08/2567</t>
  </si>
  <si>
    <t>09/2567</t>
  </si>
  <si>
    <t> 18/12/2566</t>
  </si>
  <si>
    <t>26/2567</t>
  </si>
  <si>
    <t>29/2567</t>
  </si>
  <si>
    <t>30/2567</t>
  </si>
  <si>
    <t> 14/02/2567</t>
  </si>
  <si>
    <t>32/2567</t>
  </si>
  <si>
    <t>33/2567</t>
  </si>
  <si>
    <t>29-2-2567</t>
  </si>
  <si>
    <t> 04/03/2567</t>
  </si>
  <si>
    <t> 12/03/2567</t>
  </si>
  <si>
    <t> 14/03/2567</t>
  </si>
  <si>
    <t> 29/03/2567</t>
  </si>
  <si>
    <t> จ้างโครงการก่อสร้างถนน คสล.บ้านผักอีตู่ หมู่ที่ ๕ สายจากแยกถนนหน้า อบต.หนองฮี-บ้านนาสะเดา ไปนานายตระกูล แสงชา โดยวิธีเฉพาะเจาะจง</t>
  </si>
  <si>
    <t> จ้างโครงการก่อสร้างถนน คสล.บ้านกุงโกน หมู่ที่ ๖ สายฉางข้าวนายเกษม - สายวัดป่าศรัทธาธิการาม โดยวิธีเฉพาะเจาะจง</t>
  </si>
  <si>
    <t> จ้างโครงการก่อสร้างถนน คสล.บ้านหนองฮี หมู่ที่ ๑๒ สายโรงเรียนมัธยมพัชรฯ ถึง หนองหอยปัง โดยวิธีเฉพาะเจาะจง</t>
  </si>
  <si>
    <t> จ้างปรับปรุงถนนลูกรัง บ้านหนองฮี หมู่ที่ ๒ สายอนุสรณ์สถานเสียงปืนแตก โดยวิธีเฉพาะเจาะจง</t>
  </si>
  <si>
    <t> จ้างปรับปรุงถนนลูกรัง บ้านหนองฮี หมู่ที่ ๑๒ สายนานายพุ่ม - หนองหนังสือ โดยวิธีเฉพาะเจาะจง</t>
  </si>
  <si>
    <t> จ้างปรับปรุงถนนลูกรัง บ้านหนองฮี หมู่ที่ ๑ สายนานางนิติยา - ฝายห้วยแคนตอนกลาง โดยวิธีเฉพาะเจาะจง</t>
  </si>
  <si>
    <t> จ้างปรับปรุงถนนลูกรัง บ้านหนองฮี หมู่ที่ ๒ สายโสกแดง - ถนนบายพาสผักอีตู่ โดยวิธีเฉพาะเจาะจง</t>
  </si>
  <si>
    <t> จ้างปรับปรุงถนนลูกรัง บ้านหนองฮี หมู่ที่ ๒ สายหนองขาม๑ - บ้านนายนารี โวเบ้า โดยวิธีเฉพาะเจาะจง</t>
  </si>
  <si>
    <t> จ้างปรับปรุงถนนลูกรัง บ้านหนองฮี หมู่ที่ ๒ สายหนองขาม๒ - หนองกุง โดยวิธีเฉพาะเจาะจง</t>
  </si>
  <si>
    <t> จ้างปรับปรุงถนนลูกรัง บ้านหนองฮี หมู่ที่ ๒ สายปากห้วยไผ่ - นานายชนะชัย โดยวิธีเฉพาะเจาะจง</t>
  </si>
  <si>
    <t> จ้างปรับปรุงถนนลูกรัง บ้านหนองฮี หมู่ที่ ๑๒ สายโรงสับไม้นายกนก - วัดป่าหนองฮี โดยวิธีเฉพาะเจาะจง</t>
  </si>
  <si>
    <t> จ้างปรับปรุงถนนลูกรัง บ้านหนองฮี หมู่ที่ ๒ สายบ้านนางดัชณีย์ - ห้วยกะหย่อง โดยวิธีเฉพาะเจาะจง</t>
  </si>
  <si>
    <t> จ้างปรับปรุงถนนลูกรัง บ้านหนองฮี หมู่ที่ ๒ สายหนองขาม๑ - หนองขาม๒ โดยวิธีเฉพาะเจาะจง</t>
  </si>
  <si>
    <t> จ้างปรับปรุงถนนลูกรัง บ้านหนองฮี หมู่ที่ ๑๒ สายถนนหนองฮี - ปลาปาก ถึง นานายเจริญ โดยวิธีเฉพาะเจาะจง</t>
  </si>
  <si>
    <t> จ้างปรับปรุงถนนลูกรัง บ้านหนองฮี หมู่ที่ ๒ สายห้วยเตย-ห้วยกระหย่อง โดยวิธีเฉพาะเจาะจง</t>
  </si>
  <si>
    <t> จ้างปรับปรุงถนนลูกรัง บ้านหนองฮี หมู่ที่ ๒ สายหนองขาม ๒ ถึง ถนนหนองฮี - ปลาปาก โดยวิธีเฉพาะเจาะจง</t>
  </si>
  <si>
    <t> จ้างปรับปรุงถนนลูกรัง บ้านหนองฮี หมู่ที่ ๑๒ สายนานายสุเมธ - นานายศร โดยวิธีเฉพาะเจาะจง</t>
  </si>
  <si>
    <t> จ้างปรับปรุงถนนลูกรัง บ้านหนองฮี หมู่ที่ ๒ สายบ้านนายเปรื่อง-นานางประพร จันทร์ศรีเมือง โดยวิธีเฉพาะเจาะจง</t>
  </si>
  <si>
    <t> จ้างปรับปรุงถนนลูกรัง บ้านหนองฮี หมู่ที่ ๑๑ สายบ้านนายคำหมาน - ฝายน้ำล้น โดยวิธีเฉพาะเจาะจง</t>
  </si>
  <si>
    <t> จ้างปรับปรุงถนนลูกรัง บ้านหนองฮี หมู่ที่ ๒ สายห้วยกระหย่อง - โสกแดง โดยวิธีเฉพาะเจาะจง</t>
  </si>
  <si>
    <t>37,000.00 </t>
  </si>
  <si>
    <t>231,000.00 </t>
  </si>
  <si>
    <t> 447,000.00</t>
  </si>
  <si>
    <t> 334,000.00</t>
  </si>
  <si>
    <t> 14,000.00</t>
  </si>
  <si>
    <t> 150,000.00</t>
  </si>
  <si>
    <t> 22,000.00</t>
  </si>
  <si>
    <t> 403,000.00</t>
  </si>
  <si>
    <t> 37,000.00</t>
  </si>
  <si>
    <t> 184,000.00</t>
  </si>
  <si>
    <t> 206,000.00</t>
  </si>
  <si>
    <t> 163,000.00</t>
  </si>
  <si>
    <t> 60,000.00</t>
  </si>
  <si>
    <t> 231,000.00</t>
  </si>
  <si>
    <t> 82,000.00</t>
  </si>
  <si>
    <t> 232,000.00</t>
  </si>
  <si>
    <t> 61,000.00</t>
  </si>
  <si>
    <t> 50,000.00</t>
  </si>
  <si>
    <t> 25,000.00</t>
  </si>
  <si>
    <t> 200,000.00</t>
  </si>
  <si>
    <t>0483562001149</t>
  </si>
  <si>
    <t> 0483562001149</t>
  </si>
  <si>
    <t>0483565000372</t>
  </si>
  <si>
    <t>0483565000020</t>
  </si>
  <si>
    <t> 0483558001016</t>
  </si>
  <si>
    <t>0483558001016</t>
  </si>
  <si>
    <t>3480200311914</t>
  </si>
  <si>
    <t> 0483565000020</t>
  </si>
  <si>
    <t> ห้างหุ้นส่วนจำกัด ชูรุ่งเรือง ๙๙</t>
  </si>
  <si>
    <t> ห้างหุ้นส่วนจำกัด เอ็มซี ณัฐพลเจริญทรัพย์</t>
  </si>
  <si>
    <t> ห้างหุ้นส่วนจำกัด พี.เค.ภัทรภร</t>
  </si>
  <si>
    <t> ห้างหุ้นส่วนจำกัด อชิรญา การโยธา</t>
  </si>
  <si>
    <t> รุ่งอรุณพาณิชย์</t>
  </si>
  <si>
    <t> 1/2567</t>
  </si>
  <si>
    <t> 2/2567</t>
  </si>
  <si>
    <t> 3/2567</t>
  </si>
  <si>
    <t> 4/2567</t>
  </si>
  <si>
    <t> 29/02/2567</t>
  </si>
  <si>
    <t> 5/2567</t>
  </si>
  <si>
    <t> 6/2567</t>
  </si>
  <si>
    <t> 7/2567</t>
  </si>
  <si>
    <t> 8/2567</t>
  </si>
  <si>
    <t> 9/2567</t>
  </si>
  <si>
    <t> 11/2567</t>
  </si>
  <si>
    <t> 12/2567</t>
  </si>
  <si>
    <t> 05/03/2567</t>
  </si>
  <si>
    <t> 16/2567</t>
  </si>
  <si>
    <t> 17/2567</t>
  </si>
  <si>
    <t>เงินโอนงบประมาณ ครังที่ 5</t>
  </si>
  <si>
    <t>เงินโอนงบประมาณ ครังที่ 3</t>
  </si>
  <si>
    <t>3480200099079</t>
  </si>
  <si>
    <t>3480200142527</t>
  </si>
  <si>
    <t>3480200148169</t>
  </si>
  <si>
    <t>3480700108930</t>
  </si>
  <si>
    <t>3480600228259</t>
  </si>
  <si>
    <t>3480200380614</t>
  </si>
  <si>
    <t>3480200104617</t>
  </si>
  <si>
    <t>3480200150911</t>
  </si>
  <si>
    <t>1480701244776</t>
  </si>
  <si>
    <t>3480200375220</t>
  </si>
  <si>
    <t>3480200108124</t>
  </si>
  <si>
    <t>'3480200148169</t>
  </si>
  <si>
    <t>1489900325821</t>
  </si>
  <si>
    <t>3480200370392</t>
  </si>
  <si>
    <t>3480200119495</t>
  </si>
  <si>
    <t>1480600010214</t>
  </si>
  <si>
    <t>3480600061729</t>
  </si>
  <si>
    <t>3430400371457</t>
  </si>
  <si>
    <t>'3480200383052</t>
  </si>
  <si>
    <t>1 วัน</t>
  </si>
  <si>
    <t>7 วัน</t>
  </si>
  <si>
    <t>5 วัน</t>
  </si>
  <si>
    <t>2 วัน</t>
  </si>
  <si>
    <t>3 วัน</t>
  </si>
  <si>
    <t>35 วัน</t>
  </si>
  <si>
    <t>12 เดือน</t>
  </si>
  <si>
    <t>1 เดือน</t>
  </si>
  <si>
    <t>3 เดือน</t>
  </si>
  <si>
    <t>11 เดือน</t>
  </si>
  <si>
    <t>5 เดือน</t>
  </si>
  <si>
    <t>8 เดือน</t>
  </si>
  <si>
    <t>6 เดือน</t>
  </si>
  <si>
    <t>เงินงบประมาณค้างจ่าย(ผูกพัน) 2566</t>
  </si>
  <si>
    <t>เงินสะสม</t>
  </si>
  <si>
    <t>ระยะเวลา(วัน)</t>
  </si>
  <si>
    <t>องค์การบริหารส่วนตำบลหนองฮี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</si>
</sst>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87" formatCode="_-* #,##0.00_-;\-* #,##0.00_-;_-* &quot;-&quot;??_-;_-@_-"/>
    <numFmt numFmtId="188" formatCode="[$-101041E]d\ mmm\ yy;@"/>
  </numFmts>
  <fonts count="16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sz val="11"/>
      <color theme="1"/>
      <name val="TH SarabunPSK"/>
      <family val="2"/>
    </font>
    <font>
      <sz val="18"/>
      <color theme="1"/>
      <name val="TH SarabunPSK"/>
      <family val="2"/>
    </font>
    <font>
      <sz val="8"/>
      <name val="Tahoma"/>
      <family val="2"/>
      <scheme val="minor"/>
    </font>
    <font>
      <b/>
      <sz val="16"/>
      <color theme="0"/>
      <name val="TH SarabunIT๙"/>
      <family val="2"/>
    </font>
    <font>
      <sz val="16"/>
      <color theme="0"/>
      <name val="TH SarabunIT๙"/>
      <family val="2"/>
    </font>
    <font>
      <sz val="16"/>
      <color theme="1"/>
      <name val="TH SarabunIT๙"/>
      <family val="2"/>
    </font>
    <font>
      <u/>
      <sz val="11"/>
      <color theme="10"/>
      <name val="Tahoma"/>
      <scheme val="minor"/>
    </font>
    <font>
      <sz val="16"/>
      <color rgb="FF000000"/>
      <name val="TH SarabunIT๙"/>
      <family val="2"/>
    </font>
    <font>
      <u/>
      <sz val="16"/>
      <color theme="10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D9E2F3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99">
    <xf numFmtId="0" fontId="0" fillId="0" borderId="0" xfId="0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187" fontId="5" fillId="0" borderId="1" xfId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187" fontId="7" fillId="0" borderId="2" xfId="1" applyFont="1" applyBorder="1" applyAlignment="1">
      <alignment vertical="top"/>
    </xf>
    <xf numFmtId="0" fontId="7" fillId="0" borderId="2" xfId="0" applyFont="1" applyBorder="1" applyAlignment="1">
      <alignment vertical="top"/>
    </xf>
    <xf numFmtId="187" fontId="7" fillId="0" borderId="0" xfId="1" applyFont="1"/>
    <xf numFmtId="0" fontId="5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187" fontId="7" fillId="0" borderId="3" xfId="1" applyFont="1" applyBorder="1" applyAlignment="1">
      <alignment vertical="top"/>
    </xf>
    <xf numFmtId="0" fontId="7" fillId="0" borderId="3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/>
    </xf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7" fillId="0" borderId="1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/>
    </xf>
    <xf numFmtId="0" fontId="7" fillId="0" borderId="4" xfId="0" applyFont="1" applyBorder="1" applyAlignment="1">
      <alignment horizontal="left" vertical="top"/>
    </xf>
    <xf numFmtId="187" fontId="7" fillId="0" borderId="4" xfId="1" applyFont="1" applyFill="1" applyBorder="1" applyAlignment="1">
      <alignment horizontal="center" vertical="top"/>
    </xf>
    <xf numFmtId="0" fontId="9" fillId="0" borderId="4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7" fillId="0" borderId="4" xfId="1" quotePrefix="1" applyNumberFormat="1" applyFont="1" applyFill="1" applyBorder="1" applyAlignment="1">
      <alignment horizontal="center" vertical="top"/>
    </xf>
    <xf numFmtId="187" fontId="7" fillId="0" borderId="4" xfId="1" applyFont="1" applyFill="1" applyBorder="1" applyAlignment="1">
      <alignment vertical="top"/>
    </xf>
    <xf numFmtId="188" fontId="7" fillId="0" borderId="4" xfId="0" applyNumberFormat="1" applyFont="1" applyBorder="1" applyAlignment="1">
      <alignment horizontal="center" vertical="top"/>
    </xf>
    <xf numFmtId="0" fontId="7" fillId="0" borderId="4" xfId="0" applyFont="1" applyBorder="1" applyAlignment="1">
      <alignment vertical="top"/>
    </xf>
    <xf numFmtId="0" fontId="7" fillId="0" borderId="0" xfId="0" applyFont="1" applyAlignment="1">
      <alignment vertical="top" wrapText="1"/>
    </xf>
    <xf numFmtId="4" fontId="9" fillId="0" borderId="4" xfId="0" applyNumberFormat="1" applyFont="1" applyBorder="1" applyAlignment="1">
      <alignment horizontal="right" vertical="top" wrapText="1"/>
    </xf>
    <xf numFmtId="0" fontId="9" fillId="0" borderId="4" xfId="0" applyFont="1" applyBorder="1" applyAlignment="1">
      <alignment vertical="top" wrapText="1"/>
    </xf>
    <xf numFmtId="187" fontId="9" fillId="0" borderId="4" xfId="1" applyFont="1" applyFill="1" applyBorder="1" applyAlignment="1">
      <alignment horizontal="right" vertical="top" wrapText="1"/>
    </xf>
    <xf numFmtId="0" fontId="9" fillId="0" borderId="4" xfId="0" quotePrefix="1" applyFont="1" applyBorder="1" applyAlignment="1">
      <alignment horizontal="center" vertical="top" wrapText="1"/>
    </xf>
    <xf numFmtId="0" fontId="9" fillId="0" borderId="4" xfId="0" applyFont="1" applyBorder="1" applyAlignment="1">
      <alignment horizontal="left" vertical="top" wrapText="1"/>
    </xf>
    <xf numFmtId="14" fontId="9" fillId="0" borderId="0" xfId="0" applyNumberFormat="1" applyFont="1" applyAlignment="1">
      <alignment horizontal="center" vertical="top" wrapText="1"/>
    </xf>
    <xf numFmtId="188" fontId="7" fillId="0" borderId="0" xfId="0" applyNumberFormat="1" applyFont="1" applyAlignment="1">
      <alignment vertical="top"/>
    </xf>
    <xf numFmtId="14" fontId="9" fillId="0" borderId="4" xfId="0" applyNumberFormat="1" applyFont="1" applyBorder="1" applyAlignment="1">
      <alignment horizontal="center" vertical="top" wrapText="1"/>
    </xf>
    <xf numFmtId="0" fontId="10" fillId="0" borderId="0" xfId="2" applyFont="1" applyFill="1" applyAlignment="1">
      <alignment horizontal="center" vertical="top" wrapText="1"/>
    </xf>
    <xf numFmtId="0" fontId="7" fillId="0" borderId="4" xfId="0" applyFont="1" applyBorder="1" applyAlignment="1">
      <alignment vertical="top" wrapText="1"/>
    </xf>
    <xf numFmtId="17" fontId="9" fillId="0" borderId="4" xfId="0" quotePrefix="1" applyNumberFormat="1" applyFont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7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9" fillId="0" borderId="4" xfId="0" applyFont="1" applyBorder="1" applyAlignment="1">
      <alignment horizontal="right" vertical="top" wrapText="1"/>
    </xf>
    <xf numFmtId="187" fontId="7" fillId="0" borderId="4" xfId="1" applyFont="1" applyFill="1" applyBorder="1" applyAlignment="1">
      <alignment horizontal="center" vertical="top" wrapText="1"/>
    </xf>
    <xf numFmtId="0" fontId="7" fillId="0" borderId="4" xfId="1" quotePrefix="1" applyNumberFormat="1" applyFont="1" applyFill="1" applyBorder="1" applyAlignment="1">
      <alignment vertical="top"/>
    </xf>
    <xf numFmtId="187" fontId="7" fillId="0" borderId="4" xfId="1" applyFont="1" applyFill="1" applyBorder="1" applyAlignment="1">
      <alignment vertical="top" wrapText="1"/>
    </xf>
    <xf numFmtId="188" fontId="7" fillId="0" borderId="4" xfId="0" quotePrefix="1" applyNumberFormat="1" applyFont="1" applyBorder="1" applyAlignment="1">
      <alignment horizontal="center" vertical="top"/>
    </xf>
    <xf numFmtId="187" fontId="12" fillId="0" borderId="8" xfId="1" applyFont="1" applyFill="1" applyBorder="1" applyAlignment="1">
      <alignment horizontal="right" vertical="top" wrapText="1"/>
    </xf>
    <xf numFmtId="187" fontId="12" fillId="0" borderId="8" xfId="1" applyFont="1" applyFill="1" applyBorder="1" applyAlignment="1">
      <alignment horizontal="center" vertical="top" wrapText="1"/>
    </xf>
    <xf numFmtId="0" fontId="12" fillId="0" borderId="7" xfId="0" applyFont="1" applyBorder="1" applyAlignment="1">
      <alignment vertical="top" wrapText="1"/>
    </xf>
    <xf numFmtId="187" fontId="12" fillId="0" borderId="7" xfId="1" applyFont="1" applyFill="1" applyBorder="1" applyAlignment="1">
      <alignment horizontal="right" vertical="top" wrapText="1"/>
    </xf>
    <xf numFmtId="0" fontId="7" fillId="0" borderId="8" xfId="1" quotePrefix="1" applyNumberFormat="1" applyFont="1" applyFill="1" applyBorder="1" applyAlignment="1">
      <alignment horizontal="center" vertical="top"/>
    </xf>
    <xf numFmtId="0" fontId="12" fillId="0" borderId="8" xfId="0" applyFont="1" applyBorder="1" applyAlignment="1">
      <alignment horizontal="center" vertical="top" wrapText="1"/>
    </xf>
    <xf numFmtId="17" fontId="12" fillId="0" borderId="8" xfId="0" quotePrefix="1" applyNumberFormat="1" applyFont="1" applyBorder="1" applyAlignment="1">
      <alignment horizontal="center" vertical="top" wrapText="1"/>
    </xf>
    <xf numFmtId="188" fontId="12" fillId="0" borderId="6" xfId="0" applyNumberFormat="1" applyFont="1" applyBorder="1" applyAlignment="1">
      <alignment horizontal="center" vertical="top"/>
    </xf>
    <xf numFmtId="0" fontId="12" fillId="0" borderId="8" xfId="0" applyFont="1" applyBorder="1" applyAlignment="1">
      <alignment vertical="top" wrapText="1"/>
    </xf>
    <xf numFmtId="188" fontId="12" fillId="0" borderId="4" xfId="0" applyNumberFormat="1" applyFont="1" applyBorder="1" applyAlignment="1">
      <alignment horizontal="center" vertical="top"/>
    </xf>
    <xf numFmtId="4" fontId="12" fillId="0" borderId="8" xfId="0" applyNumberFormat="1" applyFont="1" applyBorder="1" applyAlignment="1">
      <alignment horizontal="right" vertical="top" wrapText="1"/>
    </xf>
    <xf numFmtId="187" fontId="7" fillId="0" borderId="4" xfId="1" applyFont="1" applyFill="1" applyBorder="1" applyAlignment="1">
      <alignment horizontal="right" vertical="top" wrapText="1"/>
    </xf>
    <xf numFmtId="0" fontId="7" fillId="0" borderId="4" xfId="1" applyNumberFormat="1" applyFont="1" applyFill="1" applyBorder="1" applyAlignment="1">
      <alignment horizontal="center" vertical="top"/>
    </xf>
    <xf numFmtId="0" fontId="5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/>
    </xf>
    <xf numFmtId="0" fontId="12" fillId="0" borderId="8" xfId="1" applyNumberFormat="1" applyFont="1" applyFill="1" applyBorder="1" applyAlignment="1">
      <alignment horizontal="center" vertical="top" wrapText="1"/>
    </xf>
    <xf numFmtId="0" fontId="12" fillId="0" borderId="8" xfId="1" quotePrefix="1" applyNumberFormat="1" applyFont="1" applyFill="1" applyBorder="1" applyAlignment="1">
      <alignment horizontal="center" vertical="top" wrapText="1"/>
    </xf>
    <xf numFmtId="0" fontId="12" fillId="0" borderId="8" xfId="0" quotePrefix="1" applyFont="1" applyBorder="1" applyAlignment="1">
      <alignment horizontal="center" vertical="top" wrapText="1"/>
    </xf>
    <xf numFmtId="0" fontId="7" fillId="0" borderId="0" xfId="0" quotePrefix="1" applyFont="1" applyAlignment="1">
      <alignment horizontal="center" vertical="top"/>
    </xf>
    <xf numFmtId="0" fontId="12" fillId="0" borderId="4" xfId="1" quotePrefix="1" applyNumberFormat="1" applyFont="1" applyFill="1" applyBorder="1" applyAlignment="1">
      <alignment horizontal="center" vertical="top" wrapText="1"/>
    </xf>
    <xf numFmtId="188" fontId="5" fillId="0" borderId="1" xfId="0" applyNumberFormat="1" applyFont="1" applyBorder="1" applyAlignment="1">
      <alignment horizontal="center"/>
    </xf>
    <xf numFmtId="188" fontId="7" fillId="0" borderId="2" xfId="0" applyNumberFormat="1" applyFont="1" applyBorder="1" applyAlignment="1">
      <alignment horizontal="center" vertical="top"/>
    </xf>
    <xf numFmtId="188" fontId="7" fillId="0" borderId="0" xfId="0" applyNumberFormat="1" applyFont="1" applyAlignment="1">
      <alignment horizontal="center"/>
    </xf>
    <xf numFmtId="188" fontId="9" fillId="0" borderId="4" xfId="0" applyNumberFormat="1" applyFont="1" applyBorder="1" applyAlignment="1">
      <alignment horizontal="center" vertical="top" wrapText="1"/>
    </xf>
    <xf numFmtId="188" fontId="11" fillId="0" borderId="4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187" fontId="5" fillId="0" borderId="1" xfId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187" fontId="7" fillId="0" borderId="0" xfId="1" applyFont="1" applyAlignment="1">
      <alignment vertical="top"/>
    </xf>
    <xf numFmtId="49" fontId="7" fillId="0" borderId="0" xfId="0" applyNumberFormat="1" applyFont="1" applyAlignment="1">
      <alignment vertical="top"/>
    </xf>
    <xf numFmtId="49" fontId="7" fillId="0" borderId="0" xfId="0" applyNumberFormat="1" applyFont="1" applyAlignment="1">
      <alignment horizontal="center" vertical="top"/>
    </xf>
    <xf numFmtId="0" fontId="9" fillId="0" borderId="8" xfId="0" applyFont="1" applyBorder="1" applyAlignment="1">
      <alignment vertical="top" wrapText="1"/>
    </xf>
    <xf numFmtId="0" fontId="9" fillId="0" borderId="8" xfId="0" quotePrefix="1" applyFont="1" applyBorder="1" applyAlignment="1">
      <alignment vertical="top" wrapText="1"/>
    </xf>
    <xf numFmtId="188" fontId="7" fillId="0" borderId="8" xfId="0" applyNumberFormat="1" applyFont="1" applyBorder="1" applyAlignment="1">
      <alignment vertical="top"/>
    </xf>
    <xf numFmtId="0" fontId="7" fillId="0" borderId="8" xfId="0" applyFont="1" applyBorder="1" applyAlignment="1">
      <alignment vertical="top"/>
    </xf>
    <xf numFmtId="49" fontId="7" fillId="0" borderId="9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7" fillId="2" borderId="8" xfId="0" applyFont="1" applyFill="1" applyBorder="1" applyAlignment="1">
      <alignment horizontal="center" vertical="top"/>
    </xf>
    <xf numFmtId="188" fontId="13" fillId="0" borderId="4" xfId="0" applyNumberFormat="1" applyFont="1" applyBorder="1" applyAlignment="1">
      <alignment horizontal="center" vertical="top"/>
    </xf>
    <xf numFmtId="14" fontId="14" fillId="0" borderId="4" xfId="0" applyNumberFormat="1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14" fontId="14" fillId="0" borderId="5" xfId="0" applyNumberFormat="1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188" fontId="14" fillId="0" borderId="4" xfId="0" applyNumberFormat="1" applyFont="1" applyBorder="1" applyAlignment="1">
      <alignment horizontal="center" vertical="top" wrapText="1"/>
    </xf>
    <xf numFmtId="188" fontId="15" fillId="0" borderId="4" xfId="0" applyNumberFormat="1" applyFont="1" applyBorder="1" applyAlignment="1">
      <alignment horizontal="center" vertical="top"/>
    </xf>
  </cellXfs>
  <cellStyles count="3">
    <cellStyle name="Hyperlink" xfId="2" builtinId="8"/>
    <cellStyle name="จุลภาค" xfId="1" builtinId="3"/>
    <cellStyle name="ปกติ" xfId="0" builtinId="0"/>
  </cellStyles>
  <dxfs count="69"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numFmt numFmtId="188" formatCode="[$-101041E]d\ mmm\ yy;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numFmt numFmtId="188" formatCode="[$-101041E]d\ mmm\ yy;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center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center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numFmt numFmtId="0" formatCode="General"/>
      <border diagonalUp="0" diagonalDown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numFmt numFmtId="30" formatCode="@"/>
      <alignment horizontal="center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numFmt numFmtId="30" formatCode="@"/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numFmt numFmtId="30" formatCode="@"/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numFmt numFmtId="30" formatCode="@"/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center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numFmt numFmtId="30" formatCode="@"/>
      <alignment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IT๙"/>
        <family val="2"/>
        <scheme val="none"/>
      </font>
      <alignment vertical="top" textRotation="0" indent="0" justifyLastLine="0" shrinkToFit="0" readingOrder="0"/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2" defaultPivotStyle="PivotStyleLight16">
    <tableStyle name="Sheet1-style" pivot="0" count="3" xr9:uid="{00000000-0011-0000-FFFF-FFFF00000000}">
      <tableStyleElement type="headerRow" dxfId="68"/>
      <tableStyleElement type="firstRowStripe" dxfId="67"/>
      <tableStyleElement type="secondRowStripe" dxfId="6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R2" insertRow="1" headerRowDxfId="65" dataDxfId="64" totalsRowDxfId="63">
  <tableColumns count="18">
    <tableColumn id="1" xr3:uid="{00000000-0010-0000-0000-000001000000}" name="ปีงบประมาณ" dataDxfId="62"/>
    <tableColumn id="2" xr3:uid="{00000000-0010-0000-0000-000002000000}" name="ประเภทหน่วยงาน" dataDxfId="61"/>
    <tableColumn id="3" xr3:uid="{00000000-0010-0000-0000-000003000000}" name="กระทรวง" dataDxfId="60"/>
    <tableColumn id="4" xr3:uid="{00000000-0010-0000-0000-000004000000}" name="ชื่อหน่วยงาน" dataDxfId="59"/>
    <tableColumn id="5" xr3:uid="{00000000-0010-0000-0000-000005000000}" name="อำเภอ" dataDxfId="58"/>
    <tableColumn id="6" xr3:uid="{00000000-0010-0000-0000-000006000000}" name="จังหวัด" dataDxfId="57"/>
    <tableColumn id="7" xr3:uid="{00000000-0010-0000-0000-000007000000}" name="งานที่ซื้อหรือจ้าง" dataDxfId="56"/>
    <tableColumn id="8" xr3:uid="{00000000-0010-0000-0000-000008000000}" name="วงเงินงบประมาณที่ได้รับจัดสรร" dataDxfId="55" dataCellStyle="จุลภาค"/>
    <tableColumn id="9" xr3:uid="{00000000-0010-0000-0000-000009000000}" name="แหล่งที่มาของงบประมาณ" dataDxfId="54"/>
    <tableColumn id="10" xr3:uid="{00000000-0010-0000-0000-00000A000000}" name="สถานะการจัดซื้อจัดจ้าง" dataDxfId="53"/>
    <tableColumn id="11" xr3:uid="{00000000-0010-0000-0000-00000B000000}" name="วิธีการจัดซื้อจัดจ้าง" dataDxfId="52"/>
    <tableColumn id="12" xr3:uid="{00000000-0010-0000-0000-00000C000000}" name="ราคากลาง (บาท)" dataDxfId="51" dataCellStyle="จุลภาค"/>
    <tableColumn id="13" xr3:uid="{00000000-0010-0000-0000-00000D000000}" name="เลขประจำตัวผู้เสียภาษี" dataDxfId="50"/>
    <tableColumn id="14" xr3:uid="{00000000-0010-0000-0000-00000E000000}" name="รายชื่อผู้ประกอบการที่ได้รับการคัดเลือก" dataDxfId="49"/>
    <tableColumn id="15" xr3:uid="{00000000-0010-0000-0000-00000F000000}" name="เลขที่สัญญา" dataDxfId="48"/>
    <tableColumn id="16" xr3:uid="{00000000-0010-0000-0000-000010000000}" name="วันที่ลงนามในสัญญา " dataDxfId="47"/>
    <tableColumn id="17" xr3:uid="{00000000-0010-0000-0000-000011000000}" name="วันสิ้นสุดสัญญา" dataDxfId="46"/>
    <tableColumn id="18" xr3:uid="{11BA0674-1C76-4D6F-BFCA-D6FFD522DC7A}" name="ระยะเวลา(วัน)" dataDxfId="45" totalsRowDxfId="44"/>
  </tableColumns>
  <tableStyleInfo name="Sheet1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2A1EBD6-AD6C-4278-8F5B-EAEA2CCC8B24}" name="Table_13" displayName="Table_13" ref="A1:R2" insertRow="1" headerRowDxfId="43" dataDxfId="42" totalsRowDxfId="41">
  <tableColumns count="18">
    <tableColumn id="1" xr3:uid="{93AFA42D-D955-4D79-B1FE-8531204CF88F}" name="ปีงบประมาณ" dataDxfId="40"/>
    <tableColumn id="2" xr3:uid="{0B4E8213-170D-4DD8-87A5-DB1AF2D10D3C}" name="ประเภทหน่วยงาน" dataDxfId="39"/>
    <tableColumn id="3" xr3:uid="{309FA308-EC68-4854-8D79-72EB992D781D}" name="กระทรวง" dataDxfId="38"/>
    <tableColumn id="4" xr3:uid="{2FC347AD-BEE0-49BA-B83A-889B6A669B57}" name="ชื่อหน่วยงาน" dataDxfId="37"/>
    <tableColumn id="5" xr3:uid="{3271323A-3B4F-47BA-988A-DCB1118F00C2}" name="อำเภอ" dataDxfId="36"/>
    <tableColumn id="6" xr3:uid="{D9224D80-8E9A-41B8-95DE-1C1F17F2A6CD}" name="จังหวัด" dataDxfId="35"/>
    <tableColumn id="7" xr3:uid="{37DC899B-8FC7-4EEE-9405-51AF22FC9F0B}" name="งานที่ซื้อหรือจ้าง" dataDxfId="34"/>
    <tableColumn id="8" xr3:uid="{BB2F7BA7-7171-454E-82DE-E96B6AAF1A8E}" name="วงเงินงบประมาณที่ได้รับจัดสรร" dataDxfId="33" dataCellStyle="จุลภาค"/>
    <tableColumn id="9" xr3:uid="{D683CAA9-A228-42A2-8056-979CEF9E0AE1}" name="แหล่งที่มาของงบประมาณ" dataDxfId="32"/>
    <tableColumn id="10" xr3:uid="{A457D1BE-F220-4982-8A17-CB14B8C179A1}" name="สถานะการจัดซื้อจัดจ้าง" dataDxfId="31"/>
    <tableColumn id="11" xr3:uid="{9F1EB96F-79FE-4AE8-B805-518F99C67B2D}" name="วิธีการจัดซื้อจัดจ้าง" dataDxfId="30"/>
    <tableColumn id="12" xr3:uid="{B8DC0324-2912-4D4D-BAAA-F5B938D489A6}" name="ราคากลาง (บาท)" dataDxfId="29" dataCellStyle="จุลภาค"/>
    <tableColumn id="13" xr3:uid="{FB54E9C2-E671-4EDF-B76E-1CD54D1344E7}" name="เลขประจำตัวผู้เสียภาษี" dataDxfId="28"/>
    <tableColumn id="14" xr3:uid="{D3C02A6C-BE12-4A0E-BB8C-6A5F8AF082B8}" name="รายชื่อผู้ประกอบการที่ได้รับการคัดเลือก" dataDxfId="27"/>
    <tableColumn id="15" xr3:uid="{63B97C3B-8CCB-4064-BB69-3D3AC4C7A8E6}" name="เลขที่สัญญา" dataDxfId="26"/>
    <tableColumn id="16" xr3:uid="{9847093D-844E-4BF0-9E49-D1B61F0E2861}" name="วันที่ลงนามในสัญญา " dataDxfId="25"/>
    <tableColumn id="17" xr3:uid="{D8068781-C616-48C0-9F28-3DF9175BA401}" name="วันสิ้นสุดสัญญา" dataDxfId="24"/>
    <tableColumn id="18" xr3:uid="{7C75388F-16F0-4C11-B17F-CEF9B0A822F4}" name="ระยะเวลา(วัน)" dataDxfId="23" totalsRowDxfId="22"/>
  </tableColumns>
  <tableStyleInfo name="Sheet1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9F2D58F-B359-4524-9BF3-4ACA6007A3E5}" name="Table_134" displayName="Table_134" ref="A1:R2" insertRow="1" headerRowDxfId="21" dataDxfId="20" totalsRowDxfId="19">
  <tableColumns count="18">
    <tableColumn id="1" xr3:uid="{4DC00833-C395-4326-B712-8021ADFB234A}" name="ปีงบประมาณ" dataDxfId="18"/>
    <tableColumn id="2" xr3:uid="{0E1E393F-BC4E-4032-B636-F168EAEA6F3A}" name="ประเภทหน่วยงาน" dataDxfId="17"/>
    <tableColumn id="3" xr3:uid="{D07603E8-4685-4D9A-A82A-7B8A2189D4B5}" name="กระทรวง" dataDxfId="16"/>
    <tableColumn id="4" xr3:uid="{1FCA5D32-3442-406D-8ECF-90BD5C770D40}" name="ชื่อหน่วยงาน" dataDxfId="15"/>
    <tableColumn id="5" xr3:uid="{10E9DD62-61DC-42DC-88D1-32A1F7FC5AB6}" name="อำเภอ" dataDxfId="14"/>
    <tableColumn id="6" xr3:uid="{1DE1B711-C026-41A8-AE57-F5A1BD5CFC84}" name="จังหวัด" dataDxfId="13"/>
    <tableColumn id="7" xr3:uid="{6E242E7D-85F6-4173-9435-463F38D8A39E}" name="งานที่ซื้อหรือจ้าง" dataDxfId="12"/>
    <tableColumn id="8" xr3:uid="{38CF97F3-B9EB-416A-9438-6BDAB10BA964}" name="วงเงินงบประมาณที่ได้รับจัดสรร" dataDxfId="11" dataCellStyle="จุลภาค"/>
    <tableColumn id="9" xr3:uid="{E7F0F71F-41EB-4CFF-8C4F-F609BA1BD1DA}" name="แหล่งที่มาของงบประมาณ" dataDxfId="10"/>
    <tableColumn id="10" xr3:uid="{E4B71BD4-F1EC-4142-8F95-2D76DD270FD3}" name="สถานะการจัดซื้อจัดจ้าง" dataDxfId="9"/>
    <tableColumn id="11" xr3:uid="{4A4B1197-E067-4B5C-A7A1-F5421AA8019C}" name="วิธีการจัดซื้อจัดจ้าง" dataDxfId="8"/>
    <tableColumn id="12" xr3:uid="{B7E777D3-D9FB-4654-9E9F-55E6C21F38E6}" name="ราคากลาง (บาท)" dataDxfId="7" dataCellStyle="จุลภาค"/>
    <tableColumn id="13" xr3:uid="{C6B18DF4-40A5-4B7B-97DF-8E3F91C68CEF}" name="เลขประจำตัวผู้เสียภาษี" dataDxfId="6"/>
    <tableColumn id="14" xr3:uid="{8F051A5F-2E6D-42CA-BD16-976377BE1FB5}" name="รายชื่อผู้ประกอบการที่ได้รับการคัดเลือก" dataDxfId="5"/>
    <tableColumn id="15" xr3:uid="{8F1960F0-848E-4822-968C-DF605EAE9616}" name="เลขที่สัญญา" dataDxfId="4"/>
    <tableColumn id="16" xr3:uid="{196C9920-D899-43B9-9BD6-FBC6A8476013}" name="วันที่ลงนามในสัญญา " dataDxfId="3"/>
    <tableColumn id="17" xr3:uid="{3B32F808-677B-407C-AD66-A567A51CFCF7}" name="วันสิ้นสุดสัญญา" dataDxfId="2"/>
    <tableColumn id="19" xr3:uid="{1FC7DC9C-AF4D-499A-B70D-5FA6677AED88}" name="ระยะเวลา(วัน)" dataDxfId="1" totalsRowDxfId="0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Z885"/>
  <sheetViews>
    <sheetView tabSelected="1" zoomScale="84" zoomScaleNormal="84" workbookViewId="0">
      <selection activeCell="A39" sqref="A39:XFD39"/>
    </sheetView>
  </sheetViews>
  <sheetFormatPr defaultColWidth="12.59765625" defaultRowHeight="15" customHeight="1" x14ac:dyDescent="0.25"/>
  <cols>
    <col min="1" max="1" width="17.59765625" style="10" customWidth="1"/>
    <col min="2" max="2" width="23.3984375" style="10" customWidth="1"/>
    <col min="3" max="3" width="20.3984375" style="10" customWidth="1"/>
    <col min="4" max="4" width="23.69921875" style="10" customWidth="1"/>
    <col min="5" max="5" width="9.09765625" style="10" customWidth="1"/>
    <col min="6" max="6" width="15" style="10" customWidth="1"/>
    <col min="7" max="7" width="40.69921875" style="17" customWidth="1"/>
    <col min="8" max="8" width="25.5" style="81" customWidth="1"/>
    <col min="9" max="9" width="21.19921875" style="10" customWidth="1"/>
    <col min="10" max="10" width="27.5" style="10" customWidth="1"/>
    <col min="11" max="11" width="16.19921875" style="10" customWidth="1"/>
    <col min="12" max="12" width="15.09765625" style="81" customWidth="1"/>
    <col min="13" max="13" width="21.09765625" style="82" customWidth="1"/>
    <col min="14" max="14" width="30.3984375" style="10" customWidth="1"/>
    <col min="15" max="15" width="11.09765625" style="83" customWidth="1"/>
    <col min="16" max="16" width="18.09765625" style="83" customWidth="1"/>
    <col min="17" max="17" width="13.59765625" style="83" customWidth="1"/>
    <col min="18" max="18" width="10.8984375" style="17" customWidth="1"/>
    <col min="19" max="25" width="8.59765625" style="17" customWidth="1"/>
    <col min="26" max="16384" width="12.59765625" style="17"/>
  </cols>
  <sheetData>
    <row r="1" spans="1:26" ht="27.75" customHeight="1" x14ac:dyDescent="0.25">
      <c r="A1" s="77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78" t="s">
        <v>7</v>
      </c>
      <c r="I1" s="9" t="s">
        <v>8</v>
      </c>
      <c r="J1" s="9" t="s">
        <v>9</v>
      </c>
      <c r="K1" s="9" t="s">
        <v>10</v>
      </c>
      <c r="L1" s="78" t="s">
        <v>11</v>
      </c>
      <c r="M1" s="79" t="s">
        <v>12</v>
      </c>
      <c r="N1" s="9" t="s">
        <v>13</v>
      </c>
      <c r="O1" s="79" t="s">
        <v>14</v>
      </c>
      <c r="P1" s="79" t="s">
        <v>15</v>
      </c>
      <c r="Q1" s="79" t="s">
        <v>16</v>
      </c>
      <c r="R1" s="80" t="s">
        <v>447</v>
      </c>
      <c r="S1" s="80"/>
      <c r="T1" s="80"/>
      <c r="U1" s="80"/>
      <c r="V1" s="80"/>
      <c r="W1" s="80"/>
      <c r="X1" s="80"/>
      <c r="Y1" s="80"/>
    </row>
    <row r="2" spans="1:26" ht="81" hidden="1" customHeight="1" x14ac:dyDescent="0.25">
      <c r="A2" s="12"/>
      <c r="B2" s="12"/>
      <c r="C2" s="12"/>
      <c r="D2" s="12"/>
      <c r="E2" s="12"/>
      <c r="F2" s="12"/>
      <c r="G2" s="21"/>
      <c r="H2" s="11"/>
      <c r="I2" s="12"/>
      <c r="J2" s="12"/>
      <c r="K2" s="12"/>
      <c r="L2" s="6"/>
      <c r="M2" s="7"/>
      <c r="N2" s="12"/>
      <c r="O2" s="16"/>
      <c r="P2" s="16"/>
      <c r="Q2" s="16"/>
      <c r="R2" s="89"/>
    </row>
    <row r="3" spans="1:26" ht="21" hidden="1" customHeight="1" x14ac:dyDescent="0.25"/>
    <row r="4" spans="1:26" ht="24.6" x14ac:dyDescent="0.25">
      <c r="A4" s="22">
        <v>2567</v>
      </c>
      <c r="B4" s="22" t="s">
        <v>17</v>
      </c>
      <c r="C4" s="22" t="s">
        <v>18</v>
      </c>
      <c r="D4" s="22" t="s">
        <v>448</v>
      </c>
      <c r="E4" s="22" t="s">
        <v>236</v>
      </c>
      <c r="F4" s="22" t="s">
        <v>19</v>
      </c>
      <c r="G4" s="23" t="s">
        <v>37</v>
      </c>
      <c r="H4" s="24">
        <v>635</v>
      </c>
      <c r="I4" s="25" t="s">
        <v>237</v>
      </c>
      <c r="J4" s="90" t="s">
        <v>23</v>
      </c>
      <c r="K4" s="29" t="s">
        <v>20</v>
      </c>
      <c r="L4" s="24">
        <v>635</v>
      </c>
      <c r="M4" s="27" t="s">
        <v>38</v>
      </c>
      <c r="N4" s="28" t="s">
        <v>39</v>
      </c>
      <c r="O4" s="25" t="s">
        <v>40</v>
      </c>
      <c r="P4" s="29">
        <v>243557</v>
      </c>
      <c r="Q4" s="92">
        <v>243558</v>
      </c>
      <c r="R4" s="92" t="s">
        <v>432</v>
      </c>
    </row>
    <row r="5" spans="1:26" s="31" customFormat="1" ht="42" x14ac:dyDescent="0.25">
      <c r="A5" s="22">
        <v>2567</v>
      </c>
      <c r="B5" s="22" t="s">
        <v>17</v>
      </c>
      <c r="C5" s="22" t="s">
        <v>18</v>
      </c>
      <c r="D5" s="22" t="s">
        <v>448</v>
      </c>
      <c r="E5" s="22" t="s">
        <v>236</v>
      </c>
      <c r="F5" s="22" t="s">
        <v>19</v>
      </c>
      <c r="G5" s="36" t="s">
        <v>41</v>
      </c>
      <c r="H5" s="34" t="s">
        <v>44</v>
      </c>
      <c r="I5" s="25" t="s">
        <v>237</v>
      </c>
      <c r="J5" s="90" t="s">
        <v>23</v>
      </c>
      <c r="K5" s="29" t="s">
        <v>20</v>
      </c>
      <c r="L5" s="34" t="s">
        <v>44</v>
      </c>
      <c r="M5" s="35" t="s">
        <v>42</v>
      </c>
      <c r="N5" s="36" t="s">
        <v>43</v>
      </c>
      <c r="O5" s="25" t="s">
        <v>45</v>
      </c>
      <c r="P5" s="25" t="s">
        <v>46</v>
      </c>
      <c r="Q5" s="93">
        <v>243564</v>
      </c>
      <c r="R5" s="94" t="s">
        <v>433</v>
      </c>
      <c r="U5" s="26"/>
      <c r="V5" s="26"/>
      <c r="W5" s="26"/>
      <c r="X5" s="37"/>
      <c r="Y5" s="37"/>
      <c r="Z5" s="26"/>
    </row>
    <row r="6" spans="1:26" s="38" customFormat="1" ht="24.6" x14ac:dyDescent="0.25">
      <c r="A6" s="22">
        <v>2567</v>
      </c>
      <c r="B6" s="22" t="s">
        <v>17</v>
      </c>
      <c r="C6" s="22" t="s">
        <v>18</v>
      </c>
      <c r="D6" s="22" t="s">
        <v>448</v>
      </c>
      <c r="E6" s="22" t="s">
        <v>236</v>
      </c>
      <c r="F6" s="22" t="s">
        <v>19</v>
      </c>
      <c r="G6" s="33" t="s">
        <v>47</v>
      </c>
      <c r="H6" s="34" t="s">
        <v>50</v>
      </c>
      <c r="I6" s="25" t="s">
        <v>237</v>
      </c>
      <c r="J6" s="90" t="s">
        <v>23</v>
      </c>
      <c r="K6" s="29" t="s">
        <v>20</v>
      </c>
      <c r="L6" s="34" t="s">
        <v>50</v>
      </c>
      <c r="M6" s="25" t="s">
        <v>48</v>
      </c>
      <c r="N6" s="36" t="s">
        <v>49</v>
      </c>
      <c r="O6" s="25" t="s">
        <v>51</v>
      </c>
      <c r="P6" s="25" t="s">
        <v>52</v>
      </c>
      <c r="Q6" s="93">
        <v>243934</v>
      </c>
      <c r="R6" s="94" t="s">
        <v>434</v>
      </c>
      <c r="T6" s="17"/>
      <c r="U6" s="26"/>
      <c r="V6" s="26"/>
      <c r="W6" s="26"/>
      <c r="X6" s="37"/>
      <c r="Y6" s="37"/>
      <c r="Z6" s="26"/>
    </row>
    <row r="7" spans="1:26" s="38" customFormat="1" ht="63" x14ac:dyDescent="0.25">
      <c r="A7" s="22">
        <v>2567</v>
      </c>
      <c r="B7" s="22" t="s">
        <v>17</v>
      </c>
      <c r="C7" s="22" t="s">
        <v>18</v>
      </c>
      <c r="D7" s="22" t="s">
        <v>448</v>
      </c>
      <c r="E7" s="22" t="s">
        <v>236</v>
      </c>
      <c r="F7" s="22" t="s">
        <v>19</v>
      </c>
      <c r="G7" s="33" t="s">
        <v>53</v>
      </c>
      <c r="H7" s="34" t="s">
        <v>56</v>
      </c>
      <c r="I7" s="25" t="s">
        <v>237</v>
      </c>
      <c r="J7" s="90" t="s">
        <v>23</v>
      </c>
      <c r="K7" s="29" t="s">
        <v>20</v>
      </c>
      <c r="L7" s="34" t="s">
        <v>56</v>
      </c>
      <c r="M7" s="35" t="s">
        <v>54</v>
      </c>
      <c r="N7" s="36" t="s">
        <v>55</v>
      </c>
      <c r="O7" s="25" t="s">
        <v>57</v>
      </c>
      <c r="P7" s="25" t="s">
        <v>58</v>
      </c>
      <c r="Q7" s="93">
        <v>243584</v>
      </c>
      <c r="R7" s="94" t="s">
        <v>434</v>
      </c>
      <c r="T7" s="40"/>
      <c r="U7" s="26"/>
      <c r="V7" s="26"/>
      <c r="W7" s="26"/>
      <c r="X7" s="37"/>
      <c r="Y7" s="37"/>
      <c r="Z7" s="26"/>
    </row>
    <row r="8" spans="1:26" s="38" customFormat="1" ht="42" x14ac:dyDescent="0.25">
      <c r="A8" s="22">
        <v>2567</v>
      </c>
      <c r="B8" s="22" t="s">
        <v>17</v>
      </c>
      <c r="C8" s="22" t="s">
        <v>18</v>
      </c>
      <c r="D8" s="22" t="s">
        <v>448</v>
      </c>
      <c r="E8" s="22" t="s">
        <v>236</v>
      </c>
      <c r="F8" s="22" t="s">
        <v>19</v>
      </c>
      <c r="G8" s="33" t="s">
        <v>59</v>
      </c>
      <c r="H8" s="34" t="s">
        <v>61</v>
      </c>
      <c r="I8" s="25" t="s">
        <v>237</v>
      </c>
      <c r="J8" s="90" t="s">
        <v>23</v>
      </c>
      <c r="K8" s="29" t="s">
        <v>20</v>
      </c>
      <c r="L8" s="34" t="s">
        <v>61</v>
      </c>
      <c r="M8" s="25" t="s">
        <v>60</v>
      </c>
      <c r="N8" s="36" t="s">
        <v>43</v>
      </c>
      <c r="O8" s="25" t="s">
        <v>62</v>
      </c>
      <c r="P8" s="25" t="s">
        <v>63</v>
      </c>
      <c r="Q8" s="93">
        <v>243587</v>
      </c>
      <c r="R8" s="94" t="s">
        <v>433</v>
      </c>
      <c r="T8" s="40"/>
      <c r="U8" s="26"/>
      <c r="V8" s="26"/>
      <c r="W8" s="26"/>
      <c r="X8" s="37"/>
      <c r="Y8" s="37"/>
      <c r="Z8" s="26"/>
    </row>
    <row r="9" spans="1:26" ht="42" x14ac:dyDescent="0.25">
      <c r="A9" s="22">
        <v>2567</v>
      </c>
      <c r="B9" s="22" t="s">
        <v>17</v>
      </c>
      <c r="C9" s="22" t="s">
        <v>18</v>
      </c>
      <c r="D9" s="22" t="s">
        <v>448</v>
      </c>
      <c r="E9" s="22" t="s">
        <v>236</v>
      </c>
      <c r="F9" s="22" t="s">
        <v>19</v>
      </c>
      <c r="G9" s="41" t="s">
        <v>64</v>
      </c>
      <c r="H9" s="34">
        <v>4200</v>
      </c>
      <c r="I9" s="25" t="s">
        <v>237</v>
      </c>
      <c r="J9" s="90" t="s">
        <v>23</v>
      </c>
      <c r="K9" s="29" t="s">
        <v>20</v>
      </c>
      <c r="L9" s="34">
        <v>4200</v>
      </c>
      <c r="M9" s="25"/>
      <c r="N9" s="36" t="s">
        <v>65</v>
      </c>
      <c r="O9" s="35" t="s">
        <v>66</v>
      </c>
      <c r="P9" s="39">
        <v>243580</v>
      </c>
      <c r="Q9" s="93">
        <v>243585</v>
      </c>
      <c r="R9" s="93" t="s">
        <v>434</v>
      </c>
    </row>
    <row r="10" spans="1:26" ht="42" x14ac:dyDescent="0.25">
      <c r="A10" s="22">
        <v>2567</v>
      </c>
      <c r="B10" s="22" t="s">
        <v>17</v>
      </c>
      <c r="C10" s="22" t="s">
        <v>18</v>
      </c>
      <c r="D10" s="22" t="s">
        <v>448</v>
      </c>
      <c r="E10" s="22" t="s">
        <v>236</v>
      </c>
      <c r="F10" s="22" t="s">
        <v>19</v>
      </c>
      <c r="G10" s="33" t="s">
        <v>67</v>
      </c>
      <c r="H10" s="34" t="s">
        <v>68</v>
      </c>
      <c r="I10" s="25" t="s">
        <v>237</v>
      </c>
      <c r="J10" s="90" t="s">
        <v>23</v>
      </c>
      <c r="K10" s="29" t="s">
        <v>20</v>
      </c>
      <c r="L10" s="34" t="s">
        <v>68</v>
      </c>
      <c r="M10" s="25" t="s">
        <v>48</v>
      </c>
      <c r="N10" s="36" t="s">
        <v>49</v>
      </c>
      <c r="O10" s="25" t="s">
        <v>69</v>
      </c>
      <c r="P10" s="25" t="s">
        <v>63</v>
      </c>
      <c r="Q10" s="93">
        <v>243585</v>
      </c>
      <c r="R10" s="94" t="s">
        <v>434</v>
      </c>
      <c r="T10" s="40"/>
      <c r="U10" s="26"/>
      <c r="V10" s="26"/>
      <c r="W10" s="26"/>
      <c r="X10" s="37"/>
      <c r="Y10" s="37"/>
      <c r="Z10" s="26"/>
    </row>
    <row r="11" spans="1:26" ht="42" x14ac:dyDescent="0.25">
      <c r="A11" s="22">
        <v>2567</v>
      </c>
      <c r="B11" s="22" t="s">
        <v>17</v>
      </c>
      <c r="C11" s="22" t="s">
        <v>18</v>
      </c>
      <c r="D11" s="22" t="s">
        <v>448</v>
      </c>
      <c r="E11" s="22" t="s">
        <v>236</v>
      </c>
      <c r="F11" s="22" t="s">
        <v>19</v>
      </c>
      <c r="G11" s="33" t="s">
        <v>70</v>
      </c>
      <c r="H11" s="34" t="s">
        <v>71</v>
      </c>
      <c r="I11" s="25" t="s">
        <v>237</v>
      </c>
      <c r="J11" s="90" t="s">
        <v>23</v>
      </c>
      <c r="K11" s="29" t="s">
        <v>20</v>
      </c>
      <c r="L11" s="34" t="s">
        <v>71</v>
      </c>
      <c r="M11" s="25" t="s">
        <v>48</v>
      </c>
      <c r="N11" s="36" t="s">
        <v>49</v>
      </c>
      <c r="O11" s="25" t="s">
        <v>72</v>
      </c>
      <c r="P11" s="25" t="s">
        <v>73</v>
      </c>
      <c r="Q11" s="93">
        <v>243954</v>
      </c>
      <c r="R11" s="94" t="s">
        <v>434</v>
      </c>
      <c r="T11" s="40"/>
      <c r="U11" s="26"/>
      <c r="V11" s="26"/>
      <c r="W11" s="26"/>
      <c r="X11" s="37"/>
      <c r="Y11" s="37"/>
      <c r="Z11" s="26"/>
    </row>
    <row r="12" spans="1:26" ht="42" x14ac:dyDescent="0.25">
      <c r="A12" s="22">
        <v>2567</v>
      </c>
      <c r="B12" s="22" t="s">
        <v>17</v>
      </c>
      <c r="C12" s="22" t="s">
        <v>18</v>
      </c>
      <c r="D12" s="22" t="s">
        <v>448</v>
      </c>
      <c r="E12" s="22" t="s">
        <v>236</v>
      </c>
      <c r="F12" s="22" t="s">
        <v>19</v>
      </c>
      <c r="G12" s="33" t="s">
        <v>74</v>
      </c>
      <c r="H12" s="34">
        <v>14615</v>
      </c>
      <c r="I12" s="25" t="s">
        <v>237</v>
      </c>
      <c r="J12" s="90" t="s">
        <v>23</v>
      </c>
      <c r="K12" s="29" t="s">
        <v>20</v>
      </c>
      <c r="L12" s="34">
        <v>14615</v>
      </c>
      <c r="M12" s="25" t="s">
        <v>48</v>
      </c>
      <c r="N12" s="36" t="s">
        <v>49</v>
      </c>
      <c r="O12" s="25" t="s">
        <v>75</v>
      </c>
      <c r="P12" s="25" t="s">
        <v>76</v>
      </c>
      <c r="Q12" s="93">
        <v>243955</v>
      </c>
      <c r="R12" s="94" t="s">
        <v>434</v>
      </c>
      <c r="T12" s="40"/>
      <c r="U12" s="26"/>
      <c r="V12" s="26"/>
      <c r="W12" s="26"/>
      <c r="X12" s="37"/>
      <c r="Y12" s="37"/>
      <c r="Z12" s="26"/>
    </row>
    <row r="13" spans="1:26" ht="50.25" customHeight="1" x14ac:dyDescent="0.25">
      <c r="A13" s="22">
        <v>2567</v>
      </c>
      <c r="B13" s="22" t="s">
        <v>17</v>
      </c>
      <c r="C13" s="22" t="s">
        <v>18</v>
      </c>
      <c r="D13" s="22" t="s">
        <v>448</v>
      </c>
      <c r="E13" s="22" t="s">
        <v>236</v>
      </c>
      <c r="F13" s="22" t="s">
        <v>19</v>
      </c>
      <c r="G13" s="33" t="s">
        <v>77</v>
      </c>
      <c r="H13" s="34" t="s">
        <v>80</v>
      </c>
      <c r="I13" s="25" t="s">
        <v>237</v>
      </c>
      <c r="J13" s="90" t="s">
        <v>23</v>
      </c>
      <c r="K13" s="29" t="s">
        <v>20</v>
      </c>
      <c r="L13" s="34" t="s">
        <v>80</v>
      </c>
      <c r="M13" s="25" t="s">
        <v>78</v>
      </c>
      <c r="N13" s="36" t="s">
        <v>79</v>
      </c>
      <c r="O13" s="25" t="s">
        <v>81</v>
      </c>
      <c r="P13" s="25" t="s">
        <v>76</v>
      </c>
      <c r="Q13" s="93">
        <v>243955</v>
      </c>
      <c r="R13" s="94" t="s">
        <v>434</v>
      </c>
      <c r="T13" s="40"/>
      <c r="U13" s="26"/>
      <c r="V13" s="26"/>
      <c r="W13" s="26"/>
      <c r="X13" s="37"/>
      <c r="Y13" s="37"/>
      <c r="Z13" s="26"/>
    </row>
    <row r="14" spans="1:26" ht="42" x14ac:dyDescent="0.25">
      <c r="A14" s="22">
        <v>2567</v>
      </c>
      <c r="B14" s="22" t="s">
        <v>17</v>
      </c>
      <c r="C14" s="22" t="s">
        <v>18</v>
      </c>
      <c r="D14" s="22" t="s">
        <v>448</v>
      </c>
      <c r="E14" s="22" t="s">
        <v>236</v>
      </c>
      <c r="F14" s="22" t="s">
        <v>19</v>
      </c>
      <c r="G14" s="33" t="s">
        <v>82</v>
      </c>
      <c r="H14" s="34">
        <v>2040</v>
      </c>
      <c r="I14" s="25" t="s">
        <v>237</v>
      </c>
      <c r="J14" s="90" t="s">
        <v>23</v>
      </c>
      <c r="K14" s="29" t="s">
        <v>20</v>
      </c>
      <c r="L14" s="34">
        <v>2040</v>
      </c>
      <c r="M14" s="35" t="s">
        <v>83</v>
      </c>
      <c r="N14" s="36" t="s">
        <v>84</v>
      </c>
      <c r="O14" s="35" t="s">
        <v>24</v>
      </c>
      <c r="P14" s="39">
        <v>243591</v>
      </c>
      <c r="Q14" s="95">
        <v>243961</v>
      </c>
      <c r="R14" s="95" t="s">
        <v>434</v>
      </c>
      <c r="T14" s="40"/>
      <c r="U14" s="26"/>
      <c r="V14" s="26"/>
      <c r="W14" s="26"/>
      <c r="X14" s="37"/>
      <c r="Y14" s="37"/>
      <c r="Z14" s="26"/>
    </row>
    <row r="15" spans="1:26" ht="24.6" x14ac:dyDescent="0.25">
      <c r="A15" s="22">
        <v>2567</v>
      </c>
      <c r="B15" s="22" t="s">
        <v>17</v>
      </c>
      <c r="C15" s="22" t="s">
        <v>18</v>
      </c>
      <c r="D15" s="22" t="s">
        <v>448</v>
      </c>
      <c r="E15" s="22" t="s">
        <v>236</v>
      </c>
      <c r="F15" s="22" t="s">
        <v>19</v>
      </c>
      <c r="G15" s="33" t="s">
        <v>85</v>
      </c>
      <c r="H15" s="34">
        <v>2160</v>
      </c>
      <c r="I15" s="25" t="s">
        <v>237</v>
      </c>
      <c r="J15" s="90" t="s">
        <v>23</v>
      </c>
      <c r="K15" s="29" t="s">
        <v>20</v>
      </c>
      <c r="L15" s="34">
        <v>2160</v>
      </c>
      <c r="M15" s="25" t="s">
        <v>48</v>
      </c>
      <c r="N15" s="36" t="s">
        <v>49</v>
      </c>
      <c r="O15" s="42" t="s">
        <v>26</v>
      </c>
      <c r="P15" s="39">
        <v>243600</v>
      </c>
      <c r="Q15" s="93">
        <v>243967</v>
      </c>
      <c r="R15" s="93" t="s">
        <v>435</v>
      </c>
      <c r="T15" s="40"/>
      <c r="U15" s="26"/>
      <c r="V15" s="26"/>
      <c r="W15" s="26"/>
      <c r="X15" s="37"/>
      <c r="Y15" s="37"/>
      <c r="Z15" s="26"/>
    </row>
    <row r="16" spans="1:26" ht="42" x14ac:dyDescent="0.25">
      <c r="A16" s="22">
        <v>2567</v>
      </c>
      <c r="B16" s="22" t="s">
        <v>17</v>
      </c>
      <c r="C16" s="22" t="s">
        <v>18</v>
      </c>
      <c r="D16" s="22" t="s">
        <v>448</v>
      </c>
      <c r="E16" s="22" t="s">
        <v>236</v>
      </c>
      <c r="F16" s="22" t="s">
        <v>19</v>
      </c>
      <c r="G16" s="33" t="s">
        <v>86</v>
      </c>
      <c r="H16" s="34" t="s">
        <v>89</v>
      </c>
      <c r="I16" s="25" t="s">
        <v>237</v>
      </c>
      <c r="J16" s="90" t="s">
        <v>23</v>
      </c>
      <c r="K16" s="29" t="s">
        <v>20</v>
      </c>
      <c r="L16" s="34" t="s">
        <v>89</v>
      </c>
      <c r="M16" s="25" t="s">
        <v>87</v>
      </c>
      <c r="N16" s="36" t="s">
        <v>88</v>
      </c>
      <c r="O16" s="25" t="s">
        <v>90</v>
      </c>
      <c r="P16" s="25" t="s">
        <v>91</v>
      </c>
      <c r="Q16" s="93">
        <v>243610</v>
      </c>
      <c r="R16" s="94" t="s">
        <v>436</v>
      </c>
      <c r="T16" s="40"/>
      <c r="U16" s="26"/>
      <c r="V16" s="26"/>
      <c r="W16" s="26"/>
      <c r="X16" s="37"/>
      <c r="Y16" s="37"/>
      <c r="Z16" s="26"/>
    </row>
    <row r="17" spans="1:26" ht="42" x14ac:dyDescent="0.25">
      <c r="A17" s="22">
        <v>2567</v>
      </c>
      <c r="B17" s="22" t="s">
        <v>17</v>
      </c>
      <c r="C17" s="22" t="s">
        <v>18</v>
      </c>
      <c r="D17" s="22" t="s">
        <v>448</v>
      </c>
      <c r="E17" s="22" t="s">
        <v>236</v>
      </c>
      <c r="F17" s="22" t="s">
        <v>19</v>
      </c>
      <c r="G17" s="33" t="s">
        <v>92</v>
      </c>
      <c r="H17" s="34" t="s">
        <v>93</v>
      </c>
      <c r="I17" s="25" t="s">
        <v>237</v>
      </c>
      <c r="J17" s="90" t="s">
        <v>23</v>
      </c>
      <c r="K17" s="29" t="s">
        <v>20</v>
      </c>
      <c r="L17" s="34" t="s">
        <v>93</v>
      </c>
      <c r="M17" s="25">
        <v>485533000077</v>
      </c>
      <c r="N17" s="36" t="s">
        <v>88</v>
      </c>
      <c r="O17" s="25" t="s">
        <v>94</v>
      </c>
      <c r="P17" s="25" t="s">
        <v>91</v>
      </c>
      <c r="Q17" s="93">
        <v>243610</v>
      </c>
      <c r="R17" s="94" t="s">
        <v>436</v>
      </c>
      <c r="T17" s="40"/>
      <c r="U17" s="26"/>
      <c r="V17" s="26"/>
      <c r="W17" s="26"/>
      <c r="X17" s="37"/>
      <c r="Y17" s="37"/>
      <c r="Z17" s="26"/>
    </row>
    <row r="18" spans="1:26" ht="44.4" customHeight="1" x14ac:dyDescent="0.25">
      <c r="A18" s="22">
        <v>2567</v>
      </c>
      <c r="B18" s="22" t="s">
        <v>17</v>
      </c>
      <c r="C18" s="22" t="s">
        <v>18</v>
      </c>
      <c r="D18" s="22" t="s">
        <v>448</v>
      </c>
      <c r="E18" s="22" t="s">
        <v>236</v>
      </c>
      <c r="F18" s="22" t="s">
        <v>19</v>
      </c>
      <c r="G18" s="33" t="s">
        <v>95</v>
      </c>
      <c r="H18" s="34" t="s">
        <v>96</v>
      </c>
      <c r="I18" s="25" t="s">
        <v>237</v>
      </c>
      <c r="J18" s="90" t="s">
        <v>23</v>
      </c>
      <c r="K18" s="29" t="s">
        <v>20</v>
      </c>
      <c r="L18" s="34" t="s">
        <v>96</v>
      </c>
      <c r="M18" s="25" t="s">
        <v>87</v>
      </c>
      <c r="N18" s="36" t="s">
        <v>88</v>
      </c>
      <c r="O18" s="25" t="s">
        <v>97</v>
      </c>
      <c r="P18" s="25" t="s">
        <v>91</v>
      </c>
      <c r="Q18" s="93">
        <v>243610</v>
      </c>
      <c r="R18" s="94" t="s">
        <v>436</v>
      </c>
      <c r="T18" s="40"/>
      <c r="U18" s="26"/>
      <c r="V18" s="26"/>
      <c r="W18" s="26"/>
      <c r="X18" s="37"/>
      <c r="Y18" s="37"/>
      <c r="Z18" s="26"/>
    </row>
    <row r="19" spans="1:26" ht="42" x14ac:dyDescent="0.25">
      <c r="A19" s="22">
        <v>2567</v>
      </c>
      <c r="B19" s="22" t="s">
        <v>17</v>
      </c>
      <c r="C19" s="22" t="s">
        <v>18</v>
      </c>
      <c r="D19" s="22" t="s">
        <v>448</v>
      </c>
      <c r="E19" s="22" t="s">
        <v>236</v>
      </c>
      <c r="F19" s="22" t="s">
        <v>19</v>
      </c>
      <c r="G19" s="41" t="s">
        <v>99</v>
      </c>
      <c r="H19" s="34">
        <v>2500</v>
      </c>
      <c r="I19" s="25" t="s">
        <v>237</v>
      </c>
      <c r="J19" s="90" t="s">
        <v>23</v>
      </c>
      <c r="K19" s="29" t="s">
        <v>20</v>
      </c>
      <c r="L19" s="34">
        <v>2500</v>
      </c>
      <c r="M19" s="25" t="s">
        <v>100</v>
      </c>
      <c r="N19" s="36" t="s">
        <v>101</v>
      </c>
      <c r="O19" s="35" t="s">
        <v>31</v>
      </c>
      <c r="P19" s="25" t="s">
        <v>102</v>
      </c>
      <c r="Q19" s="93">
        <v>243982</v>
      </c>
      <c r="R19" s="94" t="s">
        <v>434</v>
      </c>
    </row>
    <row r="20" spans="1:26" s="38" customFormat="1" ht="65.400000000000006" customHeight="1" x14ac:dyDescent="0.25">
      <c r="A20" s="22">
        <v>2567</v>
      </c>
      <c r="B20" s="22" t="s">
        <v>17</v>
      </c>
      <c r="C20" s="22" t="s">
        <v>18</v>
      </c>
      <c r="D20" s="22" t="s">
        <v>448</v>
      </c>
      <c r="E20" s="22" t="s">
        <v>236</v>
      </c>
      <c r="F20" s="22" t="s">
        <v>19</v>
      </c>
      <c r="G20" s="33" t="s">
        <v>103</v>
      </c>
      <c r="H20" s="34" t="s">
        <v>104</v>
      </c>
      <c r="I20" s="25" t="s">
        <v>237</v>
      </c>
      <c r="J20" s="90" t="s">
        <v>23</v>
      </c>
      <c r="K20" s="29" t="s">
        <v>20</v>
      </c>
      <c r="L20" s="34" t="s">
        <v>104</v>
      </c>
      <c r="M20" s="25" t="s">
        <v>100</v>
      </c>
      <c r="N20" s="36" t="s">
        <v>101</v>
      </c>
      <c r="O20" s="25" t="s">
        <v>105</v>
      </c>
      <c r="P20" s="25" t="s">
        <v>102</v>
      </c>
      <c r="Q20" s="93">
        <v>243617</v>
      </c>
      <c r="R20" s="94" t="s">
        <v>434</v>
      </c>
      <c r="T20" s="40"/>
      <c r="U20" s="26"/>
      <c r="V20" s="26"/>
      <c r="W20" s="26"/>
      <c r="X20" s="37"/>
      <c r="Y20" s="37"/>
      <c r="Z20" s="26"/>
    </row>
    <row r="21" spans="1:26" s="38" customFormat="1" ht="63" x14ac:dyDescent="0.25">
      <c r="A21" s="22">
        <v>2567</v>
      </c>
      <c r="B21" s="22" t="s">
        <v>17</v>
      </c>
      <c r="C21" s="22" t="s">
        <v>18</v>
      </c>
      <c r="D21" s="22" t="s">
        <v>448</v>
      </c>
      <c r="E21" s="22" t="s">
        <v>236</v>
      </c>
      <c r="F21" s="22" t="s">
        <v>19</v>
      </c>
      <c r="G21" s="33" t="s">
        <v>232</v>
      </c>
      <c r="H21" s="34">
        <v>4100</v>
      </c>
      <c r="I21" s="25" t="s">
        <v>237</v>
      </c>
      <c r="J21" s="90" t="s">
        <v>23</v>
      </c>
      <c r="K21" s="29" t="s">
        <v>20</v>
      </c>
      <c r="L21" s="34">
        <v>4100</v>
      </c>
      <c r="M21" s="35" t="s">
        <v>106</v>
      </c>
      <c r="N21" s="36" t="s">
        <v>101</v>
      </c>
      <c r="O21" s="25" t="s">
        <v>107</v>
      </c>
      <c r="P21" s="25" t="s">
        <v>102</v>
      </c>
      <c r="Q21" s="93">
        <v>243617</v>
      </c>
      <c r="R21" s="94" t="s">
        <v>434</v>
      </c>
    </row>
    <row r="22" spans="1:26" ht="63" x14ac:dyDescent="0.25">
      <c r="A22" s="22">
        <v>2567</v>
      </c>
      <c r="B22" s="22" t="s">
        <v>17</v>
      </c>
      <c r="C22" s="22" t="s">
        <v>18</v>
      </c>
      <c r="D22" s="22" t="s">
        <v>448</v>
      </c>
      <c r="E22" s="22" t="s">
        <v>236</v>
      </c>
      <c r="F22" s="22" t="s">
        <v>19</v>
      </c>
      <c r="G22" s="33" t="s">
        <v>108</v>
      </c>
      <c r="H22" s="34" t="s">
        <v>109</v>
      </c>
      <c r="I22" s="25" t="s">
        <v>237</v>
      </c>
      <c r="J22" s="90" t="s">
        <v>23</v>
      </c>
      <c r="K22" s="29" t="s">
        <v>20</v>
      </c>
      <c r="L22" s="34" t="s">
        <v>109</v>
      </c>
      <c r="M22" s="35" t="s">
        <v>106</v>
      </c>
      <c r="N22" s="36" t="s">
        <v>101</v>
      </c>
      <c r="O22" s="25" t="s">
        <v>110</v>
      </c>
      <c r="P22" s="25" t="s">
        <v>102</v>
      </c>
      <c r="Q22" s="93">
        <v>243617</v>
      </c>
      <c r="R22" s="94" t="s">
        <v>434</v>
      </c>
      <c r="T22" s="40"/>
      <c r="U22" s="26"/>
      <c r="V22" s="26"/>
      <c r="W22" s="26"/>
      <c r="X22" s="37"/>
      <c r="Y22" s="37"/>
      <c r="Z22" s="26"/>
    </row>
    <row r="23" spans="1:26" ht="64.8" customHeight="1" x14ac:dyDescent="0.25">
      <c r="A23" s="22">
        <v>2567</v>
      </c>
      <c r="B23" s="22" t="s">
        <v>17</v>
      </c>
      <c r="C23" s="22" t="s">
        <v>18</v>
      </c>
      <c r="D23" s="22" t="s">
        <v>448</v>
      </c>
      <c r="E23" s="22" t="s">
        <v>236</v>
      </c>
      <c r="F23" s="22" t="s">
        <v>19</v>
      </c>
      <c r="G23" s="33" t="s">
        <v>111</v>
      </c>
      <c r="H23" s="34" t="s">
        <v>112</v>
      </c>
      <c r="I23" s="25" t="s">
        <v>237</v>
      </c>
      <c r="J23" s="90" t="s">
        <v>23</v>
      </c>
      <c r="K23" s="29" t="s">
        <v>20</v>
      </c>
      <c r="L23" s="34" t="s">
        <v>112</v>
      </c>
      <c r="M23" s="25" t="s">
        <v>100</v>
      </c>
      <c r="N23" s="36" t="s">
        <v>101</v>
      </c>
      <c r="O23" s="25" t="s">
        <v>113</v>
      </c>
      <c r="P23" s="25" t="s">
        <v>102</v>
      </c>
      <c r="Q23" s="93">
        <v>243617</v>
      </c>
      <c r="R23" s="94" t="s">
        <v>434</v>
      </c>
      <c r="T23" s="40"/>
      <c r="U23" s="26"/>
      <c r="V23" s="26"/>
      <c r="W23" s="26"/>
      <c r="X23" s="37"/>
      <c r="Y23" s="37"/>
      <c r="Z23" s="26"/>
    </row>
    <row r="24" spans="1:26" s="38" customFormat="1" ht="63" x14ac:dyDescent="0.25">
      <c r="A24" s="22">
        <v>2567</v>
      </c>
      <c r="B24" s="22" t="s">
        <v>17</v>
      </c>
      <c r="C24" s="22" t="s">
        <v>18</v>
      </c>
      <c r="D24" s="22" t="s">
        <v>448</v>
      </c>
      <c r="E24" s="22" t="s">
        <v>236</v>
      </c>
      <c r="F24" s="22" t="s">
        <v>19</v>
      </c>
      <c r="G24" s="33" t="s">
        <v>233</v>
      </c>
      <c r="H24" s="34">
        <v>4100</v>
      </c>
      <c r="I24" s="25" t="s">
        <v>237</v>
      </c>
      <c r="J24" s="90" t="s">
        <v>23</v>
      </c>
      <c r="K24" s="29" t="s">
        <v>20</v>
      </c>
      <c r="L24" s="34">
        <v>4100</v>
      </c>
      <c r="M24" s="35" t="s">
        <v>106</v>
      </c>
      <c r="N24" s="36" t="s">
        <v>101</v>
      </c>
      <c r="O24" s="25" t="s">
        <v>114</v>
      </c>
      <c r="P24" s="25" t="s">
        <v>102</v>
      </c>
      <c r="Q24" s="93">
        <v>243617</v>
      </c>
      <c r="R24" s="94" t="s">
        <v>434</v>
      </c>
    </row>
    <row r="25" spans="1:26" ht="63" x14ac:dyDescent="0.25">
      <c r="A25" s="22">
        <v>2567</v>
      </c>
      <c r="B25" s="22" t="s">
        <v>17</v>
      </c>
      <c r="C25" s="22" t="s">
        <v>18</v>
      </c>
      <c r="D25" s="22" t="s">
        <v>448</v>
      </c>
      <c r="E25" s="22" t="s">
        <v>236</v>
      </c>
      <c r="F25" s="22" t="s">
        <v>19</v>
      </c>
      <c r="G25" s="33" t="s">
        <v>115</v>
      </c>
      <c r="H25" s="34" t="s">
        <v>116</v>
      </c>
      <c r="I25" s="25" t="s">
        <v>237</v>
      </c>
      <c r="J25" s="90" t="s">
        <v>23</v>
      </c>
      <c r="K25" s="29" t="s">
        <v>20</v>
      </c>
      <c r="L25" s="34" t="s">
        <v>116</v>
      </c>
      <c r="M25" s="35" t="s">
        <v>106</v>
      </c>
      <c r="N25" s="36" t="s">
        <v>101</v>
      </c>
      <c r="O25" s="25" t="s">
        <v>117</v>
      </c>
      <c r="P25" s="25" t="s">
        <v>102</v>
      </c>
      <c r="Q25" s="93">
        <v>243617</v>
      </c>
      <c r="R25" s="94" t="s">
        <v>434</v>
      </c>
      <c r="T25" s="40"/>
      <c r="U25" s="26"/>
      <c r="V25" s="26"/>
      <c r="W25" s="26"/>
      <c r="X25" s="37"/>
      <c r="Y25" s="37"/>
      <c r="Z25" s="26"/>
    </row>
    <row r="26" spans="1:26" ht="69" customHeight="1" x14ac:dyDescent="0.25">
      <c r="A26" s="22">
        <v>2567</v>
      </c>
      <c r="B26" s="22" t="s">
        <v>17</v>
      </c>
      <c r="C26" s="22" t="s">
        <v>18</v>
      </c>
      <c r="D26" s="22" t="s">
        <v>448</v>
      </c>
      <c r="E26" s="22" t="s">
        <v>236</v>
      </c>
      <c r="F26" s="22" t="s">
        <v>19</v>
      </c>
      <c r="G26" s="33" t="s">
        <v>118</v>
      </c>
      <c r="H26" s="24">
        <v>24000</v>
      </c>
      <c r="I26" s="25" t="s">
        <v>237</v>
      </c>
      <c r="J26" s="90" t="s">
        <v>23</v>
      </c>
      <c r="K26" s="29" t="s">
        <v>20</v>
      </c>
      <c r="L26" s="24">
        <v>24000</v>
      </c>
      <c r="M26" s="35" t="s">
        <v>106</v>
      </c>
      <c r="N26" s="36" t="s">
        <v>101</v>
      </c>
      <c r="O26" s="25" t="s">
        <v>119</v>
      </c>
      <c r="P26" s="25" t="s">
        <v>102</v>
      </c>
      <c r="Q26" s="93">
        <v>243617</v>
      </c>
      <c r="R26" s="94" t="s">
        <v>434</v>
      </c>
      <c r="T26" s="40"/>
      <c r="U26" s="26"/>
      <c r="V26" s="26"/>
      <c r="W26" s="26"/>
      <c r="X26" s="37"/>
      <c r="Y26" s="37"/>
      <c r="Z26" s="26"/>
    </row>
    <row r="27" spans="1:26" ht="66.599999999999994" customHeight="1" x14ac:dyDescent="0.25">
      <c r="A27" s="22">
        <v>2567</v>
      </c>
      <c r="B27" s="22" t="s">
        <v>17</v>
      </c>
      <c r="C27" s="22" t="s">
        <v>18</v>
      </c>
      <c r="D27" s="22" t="s">
        <v>448</v>
      </c>
      <c r="E27" s="22" t="s">
        <v>236</v>
      </c>
      <c r="F27" s="22" t="s">
        <v>19</v>
      </c>
      <c r="G27" s="33" t="s">
        <v>234</v>
      </c>
      <c r="H27" s="24">
        <v>41000</v>
      </c>
      <c r="I27" s="25" t="s">
        <v>237</v>
      </c>
      <c r="J27" s="90" t="s">
        <v>23</v>
      </c>
      <c r="K27" s="29" t="s">
        <v>20</v>
      </c>
      <c r="L27" s="24">
        <v>41000</v>
      </c>
      <c r="M27" s="35" t="s">
        <v>106</v>
      </c>
      <c r="N27" s="36" t="s">
        <v>101</v>
      </c>
      <c r="O27" s="25" t="s">
        <v>120</v>
      </c>
      <c r="P27" s="25" t="s">
        <v>102</v>
      </c>
      <c r="Q27" s="93">
        <v>243617</v>
      </c>
      <c r="R27" s="94" t="s">
        <v>434</v>
      </c>
    </row>
    <row r="28" spans="1:26" ht="63" x14ac:dyDescent="0.25">
      <c r="A28" s="22">
        <v>2567</v>
      </c>
      <c r="B28" s="22" t="s">
        <v>17</v>
      </c>
      <c r="C28" s="22" t="s">
        <v>18</v>
      </c>
      <c r="D28" s="22" t="s">
        <v>448</v>
      </c>
      <c r="E28" s="22" t="s">
        <v>236</v>
      </c>
      <c r="F28" s="22" t="s">
        <v>19</v>
      </c>
      <c r="G28" s="44" t="s">
        <v>121</v>
      </c>
      <c r="H28" s="24">
        <v>3300</v>
      </c>
      <c r="I28" s="25" t="s">
        <v>237</v>
      </c>
      <c r="J28" s="90" t="s">
        <v>23</v>
      </c>
      <c r="K28" s="29" t="s">
        <v>20</v>
      </c>
      <c r="L28" s="24">
        <v>3300</v>
      </c>
      <c r="M28" s="35" t="s">
        <v>106</v>
      </c>
      <c r="N28" s="36" t="s">
        <v>101</v>
      </c>
      <c r="O28" s="25" t="s">
        <v>122</v>
      </c>
      <c r="P28" s="25" t="s">
        <v>102</v>
      </c>
      <c r="Q28" s="93">
        <v>243617</v>
      </c>
      <c r="R28" s="94" t="s">
        <v>434</v>
      </c>
    </row>
    <row r="29" spans="1:26" s="45" customFormat="1" ht="63" x14ac:dyDescent="0.25">
      <c r="A29" s="22">
        <v>2567</v>
      </c>
      <c r="B29" s="22" t="s">
        <v>17</v>
      </c>
      <c r="C29" s="22" t="s">
        <v>18</v>
      </c>
      <c r="D29" s="22" t="s">
        <v>448</v>
      </c>
      <c r="E29" s="22" t="s">
        <v>236</v>
      </c>
      <c r="F29" s="22" t="s">
        <v>19</v>
      </c>
      <c r="G29" s="33" t="s">
        <v>123</v>
      </c>
      <c r="H29" s="24">
        <v>16000</v>
      </c>
      <c r="I29" s="25" t="s">
        <v>237</v>
      </c>
      <c r="J29" s="90" t="s">
        <v>23</v>
      </c>
      <c r="K29" s="29" t="s">
        <v>20</v>
      </c>
      <c r="L29" s="24">
        <v>16000</v>
      </c>
      <c r="M29" s="35" t="s">
        <v>106</v>
      </c>
      <c r="N29" s="36" t="s">
        <v>101</v>
      </c>
      <c r="O29" s="25" t="s">
        <v>124</v>
      </c>
      <c r="P29" s="25" t="s">
        <v>102</v>
      </c>
      <c r="Q29" s="93">
        <v>243617</v>
      </c>
      <c r="R29" s="94" t="s">
        <v>434</v>
      </c>
    </row>
    <row r="30" spans="1:26" s="45" customFormat="1" ht="66" customHeight="1" x14ac:dyDescent="0.25">
      <c r="A30" s="22">
        <v>2567</v>
      </c>
      <c r="B30" s="22" t="s">
        <v>17</v>
      </c>
      <c r="C30" s="22" t="s">
        <v>18</v>
      </c>
      <c r="D30" s="22" t="s">
        <v>448</v>
      </c>
      <c r="E30" s="22" t="s">
        <v>236</v>
      </c>
      <c r="F30" s="22" t="s">
        <v>19</v>
      </c>
      <c r="G30" s="33" t="s">
        <v>125</v>
      </c>
      <c r="H30" s="34" t="s">
        <v>112</v>
      </c>
      <c r="I30" s="25" t="s">
        <v>237</v>
      </c>
      <c r="J30" s="90" t="s">
        <v>23</v>
      </c>
      <c r="K30" s="29" t="s">
        <v>20</v>
      </c>
      <c r="L30" s="34" t="s">
        <v>112</v>
      </c>
      <c r="M30" s="35" t="s">
        <v>106</v>
      </c>
      <c r="N30" s="36" t="s">
        <v>101</v>
      </c>
      <c r="O30" s="25" t="s">
        <v>126</v>
      </c>
      <c r="P30" s="25" t="s">
        <v>102</v>
      </c>
      <c r="Q30" s="93">
        <v>243617</v>
      </c>
      <c r="R30" s="94" t="s">
        <v>434</v>
      </c>
      <c r="T30" s="40"/>
      <c r="U30" s="26"/>
      <c r="V30" s="26"/>
      <c r="W30" s="26"/>
      <c r="X30" s="37"/>
      <c r="Y30" s="37"/>
      <c r="Z30" s="26"/>
    </row>
    <row r="31" spans="1:26" s="45" customFormat="1" ht="48" customHeight="1" x14ac:dyDescent="0.25">
      <c r="A31" s="22">
        <v>2567</v>
      </c>
      <c r="B31" s="22" t="s">
        <v>17</v>
      </c>
      <c r="C31" s="22" t="s">
        <v>18</v>
      </c>
      <c r="D31" s="22" t="s">
        <v>448</v>
      </c>
      <c r="E31" s="22" t="s">
        <v>236</v>
      </c>
      <c r="F31" s="22" t="s">
        <v>19</v>
      </c>
      <c r="G31" s="41" t="s">
        <v>127</v>
      </c>
      <c r="H31" s="47">
        <v>4100</v>
      </c>
      <c r="I31" s="25" t="s">
        <v>237</v>
      </c>
      <c r="J31" s="90" t="s">
        <v>23</v>
      </c>
      <c r="K31" s="29" t="s">
        <v>20</v>
      </c>
      <c r="L31" s="47">
        <v>4100</v>
      </c>
      <c r="M31" s="35" t="s">
        <v>106</v>
      </c>
      <c r="N31" s="36" t="s">
        <v>101</v>
      </c>
      <c r="O31" s="25" t="s">
        <v>128</v>
      </c>
      <c r="P31" s="25" t="s">
        <v>102</v>
      </c>
      <c r="Q31" s="93">
        <v>243617</v>
      </c>
      <c r="R31" s="94" t="s">
        <v>434</v>
      </c>
    </row>
    <row r="32" spans="1:26" s="45" customFormat="1" ht="42" x14ac:dyDescent="0.25">
      <c r="A32" s="22">
        <v>2567</v>
      </c>
      <c r="B32" s="22" t="s">
        <v>17</v>
      </c>
      <c r="C32" s="22" t="s">
        <v>18</v>
      </c>
      <c r="D32" s="22" t="s">
        <v>448</v>
      </c>
      <c r="E32" s="22" t="s">
        <v>236</v>
      </c>
      <c r="F32" s="22" t="s">
        <v>19</v>
      </c>
      <c r="G32" s="33" t="s">
        <v>129</v>
      </c>
      <c r="H32" s="24">
        <v>3900</v>
      </c>
      <c r="I32" s="25" t="s">
        <v>237</v>
      </c>
      <c r="J32" s="90" t="s">
        <v>23</v>
      </c>
      <c r="K32" s="29" t="s">
        <v>20</v>
      </c>
      <c r="L32" s="24">
        <v>3900</v>
      </c>
      <c r="M32" s="48" t="s">
        <v>130</v>
      </c>
      <c r="N32" s="49" t="s">
        <v>131</v>
      </c>
      <c r="O32" s="25" t="s">
        <v>132</v>
      </c>
      <c r="P32" s="29">
        <v>243613</v>
      </c>
      <c r="Q32" s="92">
        <v>243615</v>
      </c>
      <c r="R32" s="92" t="s">
        <v>435</v>
      </c>
    </row>
    <row r="33" spans="1:26" ht="42" x14ac:dyDescent="0.25">
      <c r="A33" s="22">
        <v>2567</v>
      </c>
      <c r="B33" s="22" t="s">
        <v>17</v>
      </c>
      <c r="C33" s="22" t="s">
        <v>18</v>
      </c>
      <c r="D33" s="22" t="s">
        <v>448</v>
      </c>
      <c r="E33" s="22" t="s">
        <v>236</v>
      </c>
      <c r="F33" s="22" t="s">
        <v>19</v>
      </c>
      <c r="G33" s="33" t="s">
        <v>133</v>
      </c>
      <c r="H33" s="34" t="s">
        <v>134</v>
      </c>
      <c r="I33" s="25" t="s">
        <v>237</v>
      </c>
      <c r="J33" s="90" t="s">
        <v>23</v>
      </c>
      <c r="K33" s="29" t="s">
        <v>20</v>
      </c>
      <c r="L33" s="34" t="s">
        <v>134</v>
      </c>
      <c r="M33" s="25" t="s">
        <v>60</v>
      </c>
      <c r="N33" s="36" t="s">
        <v>43</v>
      </c>
      <c r="O33" s="25" t="s">
        <v>135</v>
      </c>
      <c r="P33" s="25" t="s">
        <v>136</v>
      </c>
      <c r="Q33" s="93">
        <v>243616</v>
      </c>
      <c r="R33" s="94" t="s">
        <v>436</v>
      </c>
      <c r="T33" s="40"/>
      <c r="U33" s="26"/>
      <c r="V33" s="26"/>
      <c r="W33" s="26"/>
      <c r="X33" s="37"/>
      <c r="Y33" s="37"/>
      <c r="Z33" s="26"/>
    </row>
    <row r="34" spans="1:26" ht="63" x14ac:dyDescent="0.25">
      <c r="A34" s="22">
        <v>2567</v>
      </c>
      <c r="B34" s="22" t="s">
        <v>17</v>
      </c>
      <c r="C34" s="22" t="s">
        <v>18</v>
      </c>
      <c r="D34" s="22" t="s">
        <v>448</v>
      </c>
      <c r="E34" s="22" t="s">
        <v>236</v>
      </c>
      <c r="F34" s="22" t="s">
        <v>19</v>
      </c>
      <c r="G34" s="33" t="s">
        <v>137</v>
      </c>
      <c r="H34" s="46" t="s">
        <v>140</v>
      </c>
      <c r="I34" s="25" t="s">
        <v>237</v>
      </c>
      <c r="J34" s="90" t="s">
        <v>23</v>
      </c>
      <c r="K34" s="29" t="s">
        <v>20</v>
      </c>
      <c r="L34" s="46" t="s">
        <v>140</v>
      </c>
      <c r="M34" s="25" t="s">
        <v>138</v>
      </c>
      <c r="N34" s="36" t="s">
        <v>139</v>
      </c>
      <c r="O34" s="25" t="s">
        <v>141</v>
      </c>
      <c r="P34" s="25" t="s">
        <v>142</v>
      </c>
      <c r="Q34" s="93">
        <v>243630</v>
      </c>
      <c r="R34" s="94" t="s">
        <v>435</v>
      </c>
      <c r="T34" s="40"/>
      <c r="U34" s="26"/>
      <c r="V34" s="26"/>
      <c r="W34" s="26"/>
      <c r="X34" s="37"/>
      <c r="Y34" s="37"/>
      <c r="Z34" s="26"/>
    </row>
    <row r="35" spans="1:26" ht="42" x14ac:dyDescent="0.25">
      <c r="A35" s="22">
        <v>2567</v>
      </c>
      <c r="B35" s="22" t="s">
        <v>17</v>
      </c>
      <c r="C35" s="22" t="s">
        <v>18</v>
      </c>
      <c r="D35" s="22" t="s">
        <v>448</v>
      </c>
      <c r="E35" s="22" t="s">
        <v>236</v>
      </c>
      <c r="F35" s="22" t="s">
        <v>19</v>
      </c>
      <c r="G35" s="44" t="s">
        <v>143</v>
      </c>
      <c r="H35" s="24">
        <v>915</v>
      </c>
      <c r="I35" s="25" t="s">
        <v>237</v>
      </c>
      <c r="J35" s="90" t="s">
        <v>23</v>
      </c>
      <c r="K35" s="29" t="s">
        <v>20</v>
      </c>
      <c r="L35" s="24">
        <v>915</v>
      </c>
      <c r="M35" s="35" t="s">
        <v>144</v>
      </c>
      <c r="N35" s="36" t="s">
        <v>49</v>
      </c>
      <c r="O35" s="25" t="s">
        <v>145</v>
      </c>
      <c r="P35" s="39">
        <v>243633</v>
      </c>
      <c r="Q35" s="93">
        <v>243638</v>
      </c>
      <c r="R35" s="93" t="s">
        <v>434</v>
      </c>
    </row>
    <row r="36" spans="1:26" ht="42" x14ac:dyDescent="0.25">
      <c r="A36" s="22">
        <v>2567</v>
      </c>
      <c r="B36" s="22" t="s">
        <v>17</v>
      </c>
      <c r="C36" s="22" t="s">
        <v>18</v>
      </c>
      <c r="D36" s="22" t="s">
        <v>448</v>
      </c>
      <c r="E36" s="22" t="s">
        <v>236</v>
      </c>
      <c r="F36" s="22" t="s">
        <v>19</v>
      </c>
      <c r="G36" s="33" t="s">
        <v>146</v>
      </c>
      <c r="H36" s="46" t="s">
        <v>147</v>
      </c>
      <c r="I36" s="25" t="s">
        <v>237</v>
      </c>
      <c r="J36" s="90" t="s">
        <v>23</v>
      </c>
      <c r="K36" s="29" t="s">
        <v>20</v>
      </c>
      <c r="L36" s="46" t="s">
        <v>147</v>
      </c>
      <c r="M36" s="35" t="s">
        <v>144</v>
      </c>
      <c r="N36" s="36" t="s">
        <v>49</v>
      </c>
      <c r="O36" s="25" t="s">
        <v>148</v>
      </c>
      <c r="P36" s="25" t="s">
        <v>149</v>
      </c>
      <c r="Q36" s="93">
        <v>243645</v>
      </c>
      <c r="R36" s="94" t="s">
        <v>434</v>
      </c>
      <c r="T36" s="40"/>
      <c r="U36" s="26"/>
      <c r="V36" s="26"/>
      <c r="W36" s="26"/>
      <c r="X36" s="37"/>
      <c r="Y36" s="37"/>
      <c r="Z36" s="26"/>
    </row>
    <row r="37" spans="1:26" ht="42" x14ac:dyDescent="0.25">
      <c r="A37" s="22">
        <v>2567</v>
      </c>
      <c r="B37" s="22" t="s">
        <v>17</v>
      </c>
      <c r="C37" s="22" t="s">
        <v>18</v>
      </c>
      <c r="D37" s="22" t="s">
        <v>448</v>
      </c>
      <c r="E37" s="22" t="s">
        <v>236</v>
      </c>
      <c r="F37" s="22" t="s">
        <v>19</v>
      </c>
      <c r="G37" s="44" t="s">
        <v>150</v>
      </c>
      <c r="H37" s="24">
        <v>4640</v>
      </c>
      <c r="I37" s="25" t="s">
        <v>237</v>
      </c>
      <c r="J37" s="90" t="s">
        <v>23</v>
      </c>
      <c r="K37" s="29" t="s">
        <v>20</v>
      </c>
      <c r="L37" s="24">
        <v>4640</v>
      </c>
      <c r="M37" s="35" t="s">
        <v>144</v>
      </c>
      <c r="N37" s="36" t="s">
        <v>49</v>
      </c>
      <c r="O37" s="25" t="s">
        <v>151</v>
      </c>
      <c r="P37" s="25" t="s">
        <v>149</v>
      </c>
      <c r="Q37" s="93">
        <v>243645</v>
      </c>
      <c r="R37" s="94" t="s">
        <v>434</v>
      </c>
    </row>
    <row r="38" spans="1:26" ht="61.5" customHeight="1" x14ac:dyDescent="0.25">
      <c r="A38" s="87">
        <v>2567</v>
      </c>
      <c r="B38" s="87" t="s">
        <v>17</v>
      </c>
      <c r="C38" s="87" t="s">
        <v>18</v>
      </c>
      <c r="D38" s="22" t="s">
        <v>448</v>
      </c>
      <c r="E38" s="87" t="s">
        <v>236</v>
      </c>
      <c r="F38" s="87" t="s">
        <v>19</v>
      </c>
      <c r="G38" s="84" t="s">
        <v>152</v>
      </c>
      <c r="H38" s="84" t="s">
        <v>154</v>
      </c>
      <c r="I38" s="84" t="s">
        <v>237</v>
      </c>
      <c r="J38" s="91" t="s">
        <v>23</v>
      </c>
      <c r="K38" s="86" t="s">
        <v>20</v>
      </c>
      <c r="L38" s="84" t="s">
        <v>154</v>
      </c>
      <c r="M38" s="85" t="s">
        <v>153</v>
      </c>
      <c r="N38" s="84" t="s">
        <v>43</v>
      </c>
      <c r="O38" s="84" t="s">
        <v>155</v>
      </c>
      <c r="P38" s="33" t="s">
        <v>156</v>
      </c>
      <c r="Q38" s="93">
        <v>243649</v>
      </c>
      <c r="R38" s="96" t="s">
        <v>437</v>
      </c>
      <c r="T38" s="40"/>
      <c r="U38" s="26"/>
      <c r="V38" s="26"/>
      <c r="W38" s="26"/>
      <c r="X38" s="37"/>
      <c r="Y38" s="37"/>
      <c r="Z38" s="26"/>
    </row>
    <row r="39" spans="1:26" ht="24.6" x14ac:dyDescent="0.25">
      <c r="A39" s="22">
        <v>2567</v>
      </c>
      <c r="B39" s="22" t="s">
        <v>17</v>
      </c>
      <c r="C39" s="22" t="s">
        <v>18</v>
      </c>
      <c r="D39" s="22" t="s">
        <v>448</v>
      </c>
      <c r="E39" s="22" t="s">
        <v>236</v>
      </c>
      <c r="F39" s="22" t="s">
        <v>19</v>
      </c>
      <c r="G39" s="33" t="s">
        <v>157</v>
      </c>
      <c r="H39" s="46" t="s">
        <v>158</v>
      </c>
      <c r="I39" s="25" t="s">
        <v>237</v>
      </c>
      <c r="J39" s="90" t="s">
        <v>23</v>
      </c>
      <c r="K39" s="29" t="s">
        <v>20</v>
      </c>
      <c r="L39" s="46" t="s">
        <v>158</v>
      </c>
      <c r="M39" s="25" t="s">
        <v>100</v>
      </c>
      <c r="N39" s="36" t="s">
        <v>101</v>
      </c>
      <c r="O39" s="25" t="s">
        <v>159</v>
      </c>
      <c r="P39" s="25" t="s">
        <v>160</v>
      </c>
      <c r="Q39" s="93">
        <v>243653</v>
      </c>
      <c r="R39" s="94" t="s">
        <v>434</v>
      </c>
      <c r="T39" s="40"/>
      <c r="U39" s="26"/>
      <c r="V39" s="26"/>
      <c r="W39" s="26"/>
      <c r="X39" s="37"/>
      <c r="Y39" s="37"/>
      <c r="Z39" s="26"/>
    </row>
    <row r="40" spans="1:26" ht="24.6" x14ac:dyDescent="0.25">
      <c r="A40" s="22">
        <v>2567</v>
      </c>
      <c r="B40" s="22" t="s">
        <v>17</v>
      </c>
      <c r="C40" s="22" t="s">
        <v>18</v>
      </c>
      <c r="D40" s="22" t="s">
        <v>448</v>
      </c>
      <c r="E40" s="22" t="s">
        <v>236</v>
      </c>
      <c r="F40" s="22" t="s">
        <v>19</v>
      </c>
      <c r="G40" s="33" t="s">
        <v>161</v>
      </c>
      <c r="H40" s="46" t="s">
        <v>162</v>
      </c>
      <c r="I40" s="25" t="s">
        <v>237</v>
      </c>
      <c r="J40" s="90" t="s">
        <v>23</v>
      </c>
      <c r="K40" s="29" t="s">
        <v>20</v>
      </c>
      <c r="L40" s="46" t="s">
        <v>162</v>
      </c>
      <c r="M40" s="35" t="s">
        <v>106</v>
      </c>
      <c r="N40" s="36" t="s">
        <v>101</v>
      </c>
      <c r="O40" s="25" t="s">
        <v>163</v>
      </c>
      <c r="P40" s="25" t="s">
        <v>160</v>
      </c>
      <c r="Q40" s="93">
        <v>243653</v>
      </c>
      <c r="R40" s="94" t="s">
        <v>434</v>
      </c>
      <c r="T40" s="40"/>
      <c r="U40" s="26"/>
      <c r="V40" s="26"/>
      <c r="W40" s="26"/>
      <c r="X40" s="37"/>
      <c r="Y40" s="37"/>
      <c r="Z40" s="26"/>
    </row>
    <row r="41" spans="1:26" ht="46.5" customHeight="1" x14ac:dyDescent="0.25">
      <c r="A41" s="22">
        <v>2567</v>
      </c>
      <c r="B41" s="22" t="s">
        <v>17</v>
      </c>
      <c r="C41" s="22" t="s">
        <v>18</v>
      </c>
      <c r="D41" s="22" t="s">
        <v>448</v>
      </c>
      <c r="E41" s="22" t="s">
        <v>236</v>
      </c>
      <c r="F41" s="22" t="s">
        <v>19</v>
      </c>
      <c r="G41" s="33" t="s">
        <v>164</v>
      </c>
      <c r="H41" s="46" t="s">
        <v>165</v>
      </c>
      <c r="I41" s="25" t="s">
        <v>237</v>
      </c>
      <c r="J41" s="90" t="s">
        <v>23</v>
      </c>
      <c r="K41" s="29" t="s">
        <v>20</v>
      </c>
      <c r="L41" s="46" t="s">
        <v>165</v>
      </c>
      <c r="M41" s="35" t="s">
        <v>144</v>
      </c>
      <c r="N41" s="36" t="s">
        <v>49</v>
      </c>
      <c r="O41" s="25" t="s">
        <v>166</v>
      </c>
      <c r="P41" s="25" t="s">
        <v>167</v>
      </c>
      <c r="Q41" s="93">
        <v>243652</v>
      </c>
      <c r="R41" s="94" t="s">
        <v>434</v>
      </c>
      <c r="T41" s="40"/>
      <c r="U41" s="26"/>
      <c r="V41" s="26"/>
      <c r="W41" s="26"/>
      <c r="X41" s="37"/>
      <c r="Y41" s="37"/>
      <c r="Z41" s="26"/>
    </row>
    <row r="42" spans="1:26" ht="42" x14ac:dyDescent="0.25">
      <c r="A42" s="22">
        <v>2567</v>
      </c>
      <c r="B42" s="22" t="s">
        <v>17</v>
      </c>
      <c r="C42" s="22" t="s">
        <v>18</v>
      </c>
      <c r="D42" s="22" t="s">
        <v>448</v>
      </c>
      <c r="E42" s="22" t="s">
        <v>236</v>
      </c>
      <c r="F42" s="22" t="s">
        <v>19</v>
      </c>
      <c r="G42" s="33" t="s">
        <v>168</v>
      </c>
      <c r="H42" s="46" t="s">
        <v>171</v>
      </c>
      <c r="I42" s="25" t="s">
        <v>237</v>
      </c>
      <c r="J42" s="90" t="s">
        <v>23</v>
      </c>
      <c r="K42" s="29" t="s">
        <v>20</v>
      </c>
      <c r="L42" s="46" t="s">
        <v>171</v>
      </c>
      <c r="M42" s="25" t="s">
        <v>169</v>
      </c>
      <c r="N42" s="36" t="s">
        <v>170</v>
      </c>
      <c r="O42" s="25" t="s">
        <v>172</v>
      </c>
      <c r="P42" s="25" t="s">
        <v>173</v>
      </c>
      <c r="Q42" s="93">
        <v>243654</v>
      </c>
      <c r="R42" s="94" t="s">
        <v>434</v>
      </c>
      <c r="T42" s="40"/>
      <c r="U42" s="26"/>
      <c r="V42" s="26"/>
      <c r="W42" s="26"/>
      <c r="X42" s="37"/>
      <c r="Y42" s="37"/>
      <c r="Z42" s="26"/>
    </row>
    <row r="43" spans="1:26" ht="42" x14ac:dyDescent="0.25">
      <c r="A43" s="22">
        <v>2567</v>
      </c>
      <c r="B43" s="22" t="s">
        <v>17</v>
      </c>
      <c r="C43" s="22" t="s">
        <v>18</v>
      </c>
      <c r="D43" s="22" t="s">
        <v>448</v>
      </c>
      <c r="E43" s="22" t="s">
        <v>236</v>
      </c>
      <c r="F43" s="22" t="s">
        <v>19</v>
      </c>
      <c r="G43" s="33" t="s">
        <v>174</v>
      </c>
      <c r="H43" s="46" t="s">
        <v>177</v>
      </c>
      <c r="I43" s="25" t="s">
        <v>237</v>
      </c>
      <c r="J43" s="90" t="s">
        <v>23</v>
      </c>
      <c r="K43" s="29" t="s">
        <v>20</v>
      </c>
      <c r="L43" s="46" t="s">
        <v>177</v>
      </c>
      <c r="M43" s="25" t="s">
        <v>175</v>
      </c>
      <c r="N43" s="36" t="s">
        <v>176</v>
      </c>
      <c r="O43" s="25" t="s">
        <v>172</v>
      </c>
      <c r="P43" s="25" t="s">
        <v>178</v>
      </c>
      <c r="Q43" s="93">
        <v>243659</v>
      </c>
      <c r="R43" s="94" t="s">
        <v>434</v>
      </c>
      <c r="T43" s="40"/>
      <c r="U43" s="26"/>
      <c r="V43" s="26"/>
      <c r="W43" s="26"/>
      <c r="X43" s="37"/>
      <c r="Y43" s="37"/>
      <c r="Z43" s="26"/>
    </row>
    <row r="44" spans="1:26" ht="42" x14ac:dyDescent="0.25">
      <c r="A44" s="22">
        <v>2567</v>
      </c>
      <c r="B44" s="22" t="s">
        <v>17</v>
      </c>
      <c r="C44" s="22" t="s">
        <v>18</v>
      </c>
      <c r="D44" s="22" t="s">
        <v>448</v>
      </c>
      <c r="E44" s="22" t="s">
        <v>236</v>
      </c>
      <c r="F44" s="22" t="s">
        <v>19</v>
      </c>
      <c r="G44" s="41" t="s">
        <v>179</v>
      </c>
      <c r="H44" s="24">
        <v>2000</v>
      </c>
      <c r="I44" s="25" t="s">
        <v>237</v>
      </c>
      <c r="J44" s="90" t="s">
        <v>23</v>
      </c>
      <c r="K44" s="29" t="s">
        <v>20</v>
      </c>
      <c r="L44" s="24">
        <v>2000</v>
      </c>
      <c r="M44" s="35" t="s">
        <v>180</v>
      </c>
      <c r="N44" s="36" t="s">
        <v>181</v>
      </c>
      <c r="O44" s="50" t="s">
        <v>182</v>
      </c>
      <c r="P44" s="29">
        <v>243654</v>
      </c>
      <c r="Q44" s="92">
        <v>243659</v>
      </c>
      <c r="R44" s="92" t="s">
        <v>434</v>
      </c>
    </row>
    <row r="45" spans="1:26" ht="42" x14ac:dyDescent="0.25">
      <c r="A45" s="22">
        <v>2567</v>
      </c>
      <c r="B45" s="22" t="s">
        <v>17</v>
      </c>
      <c r="C45" s="22" t="s">
        <v>18</v>
      </c>
      <c r="D45" s="22" t="s">
        <v>448</v>
      </c>
      <c r="E45" s="22" t="s">
        <v>236</v>
      </c>
      <c r="F45" s="22" t="s">
        <v>19</v>
      </c>
      <c r="G45" s="41" t="s">
        <v>183</v>
      </c>
      <c r="H45" s="24">
        <v>1290</v>
      </c>
      <c r="I45" s="25" t="s">
        <v>237</v>
      </c>
      <c r="J45" s="90" t="s">
        <v>23</v>
      </c>
      <c r="K45" s="29" t="s">
        <v>20</v>
      </c>
      <c r="L45" s="24">
        <v>1290</v>
      </c>
      <c r="M45" s="35" t="s">
        <v>180</v>
      </c>
      <c r="N45" s="36" t="s">
        <v>181</v>
      </c>
      <c r="O45" s="50" t="s">
        <v>184</v>
      </c>
      <c r="P45" s="29">
        <v>243654</v>
      </c>
      <c r="Q45" s="92">
        <v>243659</v>
      </c>
      <c r="R45" s="92" t="s">
        <v>434</v>
      </c>
    </row>
    <row r="46" spans="1:26" ht="42" x14ac:dyDescent="0.25">
      <c r="A46" s="22">
        <v>2567</v>
      </c>
      <c r="B46" s="22" t="s">
        <v>17</v>
      </c>
      <c r="C46" s="22" t="s">
        <v>18</v>
      </c>
      <c r="D46" s="22" t="s">
        <v>448</v>
      </c>
      <c r="E46" s="22" t="s">
        <v>236</v>
      </c>
      <c r="F46" s="22" t="s">
        <v>19</v>
      </c>
      <c r="G46" s="41" t="s">
        <v>185</v>
      </c>
      <c r="H46" s="24">
        <v>1290</v>
      </c>
      <c r="I46" s="25" t="s">
        <v>237</v>
      </c>
      <c r="J46" s="90" t="s">
        <v>23</v>
      </c>
      <c r="K46" s="29" t="s">
        <v>20</v>
      </c>
      <c r="L46" s="24">
        <v>1290</v>
      </c>
      <c r="M46" s="35" t="s">
        <v>180</v>
      </c>
      <c r="N46" s="36" t="s">
        <v>181</v>
      </c>
      <c r="O46" s="50" t="s">
        <v>186</v>
      </c>
      <c r="P46" s="29">
        <v>243654</v>
      </c>
      <c r="Q46" s="92">
        <v>243659</v>
      </c>
      <c r="R46" s="92" t="s">
        <v>434</v>
      </c>
    </row>
    <row r="47" spans="1:26" ht="42" x14ac:dyDescent="0.25">
      <c r="A47" s="22">
        <v>2567</v>
      </c>
      <c r="B47" s="22" t="s">
        <v>17</v>
      </c>
      <c r="C47" s="22" t="s">
        <v>18</v>
      </c>
      <c r="D47" s="22" t="s">
        <v>448</v>
      </c>
      <c r="E47" s="22" t="s">
        <v>236</v>
      </c>
      <c r="F47" s="22" t="s">
        <v>19</v>
      </c>
      <c r="G47" s="41" t="s">
        <v>187</v>
      </c>
      <c r="H47" s="24">
        <v>4000</v>
      </c>
      <c r="I47" s="25" t="s">
        <v>237</v>
      </c>
      <c r="J47" s="90" t="s">
        <v>23</v>
      </c>
      <c r="K47" s="29" t="s">
        <v>20</v>
      </c>
      <c r="L47" s="24">
        <v>4000</v>
      </c>
      <c r="M47" s="35" t="s">
        <v>180</v>
      </c>
      <c r="N47" s="36" t="s">
        <v>181</v>
      </c>
      <c r="O47" s="50" t="s">
        <v>188</v>
      </c>
      <c r="P47" s="29">
        <v>243654</v>
      </c>
      <c r="Q47" s="92">
        <v>243659</v>
      </c>
      <c r="R47" s="92" t="s">
        <v>434</v>
      </c>
    </row>
    <row r="48" spans="1:26" ht="42" x14ac:dyDescent="0.25">
      <c r="A48" s="22">
        <v>2567</v>
      </c>
      <c r="B48" s="22" t="s">
        <v>17</v>
      </c>
      <c r="C48" s="22" t="s">
        <v>18</v>
      </c>
      <c r="D48" s="22" t="s">
        <v>448</v>
      </c>
      <c r="E48" s="22" t="s">
        <v>236</v>
      </c>
      <c r="F48" s="22" t="s">
        <v>19</v>
      </c>
      <c r="G48" s="41" t="s">
        <v>189</v>
      </c>
      <c r="H48" s="24">
        <v>4000</v>
      </c>
      <c r="I48" s="25" t="s">
        <v>237</v>
      </c>
      <c r="J48" s="90" t="s">
        <v>23</v>
      </c>
      <c r="K48" s="29" t="s">
        <v>20</v>
      </c>
      <c r="L48" s="24">
        <v>4000</v>
      </c>
      <c r="M48" s="35" t="s">
        <v>180</v>
      </c>
      <c r="N48" s="36" t="s">
        <v>181</v>
      </c>
      <c r="O48" s="50" t="s">
        <v>190</v>
      </c>
      <c r="P48" s="29">
        <v>243654</v>
      </c>
      <c r="Q48" s="92">
        <v>243659</v>
      </c>
      <c r="R48" s="92" t="s">
        <v>434</v>
      </c>
    </row>
    <row r="49" spans="1:26" ht="63" x14ac:dyDescent="0.25">
      <c r="A49" s="22">
        <v>2567</v>
      </c>
      <c r="B49" s="22" t="s">
        <v>17</v>
      </c>
      <c r="C49" s="22" t="s">
        <v>18</v>
      </c>
      <c r="D49" s="22" t="s">
        <v>448</v>
      </c>
      <c r="E49" s="22" t="s">
        <v>236</v>
      </c>
      <c r="F49" s="22" t="s">
        <v>19</v>
      </c>
      <c r="G49" s="33" t="s">
        <v>191</v>
      </c>
      <c r="H49" s="46" t="s">
        <v>192</v>
      </c>
      <c r="I49" s="25" t="s">
        <v>237</v>
      </c>
      <c r="J49" s="90" t="s">
        <v>23</v>
      </c>
      <c r="K49" s="29" t="s">
        <v>20</v>
      </c>
      <c r="L49" s="46" t="s">
        <v>192</v>
      </c>
      <c r="M49" s="35" t="s">
        <v>180</v>
      </c>
      <c r="N49" s="36" t="s">
        <v>181</v>
      </c>
      <c r="O49" s="25" t="s">
        <v>193</v>
      </c>
      <c r="P49" s="25" t="s">
        <v>178</v>
      </c>
      <c r="Q49" s="92">
        <v>243659</v>
      </c>
      <c r="R49" s="92" t="s">
        <v>434</v>
      </c>
      <c r="T49" s="40"/>
      <c r="U49" s="26"/>
      <c r="V49" s="26"/>
      <c r="W49" s="26"/>
      <c r="X49" s="37"/>
      <c r="Y49" s="37"/>
      <c r="Z49" s="26"/>
    </row>
    <row r="50" spans="1:26" ht="63" x14ac:dyDescent="0.25">
      <c r="A50" s="22">
        <v>2567</v>
      </c>
      <c r="B50" s="22" t="s">
        <v>17</v>
      </c>
      <c r="C50" s="22" t="s">
        <v>18</v>
      </c>
      <c r="D50" s="22" t="s">
        <v>448</v>
      </c>
      <c r="E50" s="22" t="s">
        <v>236</v>
      </c>
      <c r="F50" s="22" t="s">
        <v>19</v>
      </c>
      <c r="G50" s="33" t="s">
        <v>194</v>
      </c>
      <c r="H50" s="46" t="s">
        <v>196</v>
      </c>
      <c r="I50" s="25" t="s">
        <v>237</v>
      </c>
      <c r="J50" s="90" t="s">
        <v>23</v>
      </c>
      <c r="K50" s="29" t="s">
        <v>20</v>
      </c>
      <c r="L50" s="46" t="s">
        <v>196</v>
      </c>
      <c r="M50" s="25" t="s">
        <v>195</v>
      </c>
      <c r="N50" s="36" t="s">
        <v>181</v>
      </c>
      <c r="O50" s="25" t="s">
        <v>197</v>
      </c>
      <c r="P50" s="25" t="s">
        <v>178</v>
      </c>
      <c r="Q50" s="92">
        <v>243659</v>
      </c>
      <c r="R50" s="92" t="s">
        <v>434</v>
      </c>
      <c r="T50" s="40"/>
      <c r="U50" s="26"/>
      <c r="V50" s="26"/>
      <c r="W50" s="26"/>
      <c r="X50" s="37"/>
      <c r="Y50" s="37"/>
      <c r="Z50" s="26"/>
    </row>
    <row r="51" spans="1:26" ht="63" x14ac:dyDescent="0.25">
      <c r="A51" s="22">
        <v>2567</v>
      </c>
      <c r="B51" s="22" t="s">
        <v>17</v>
      </c>
      <c r="C51" s="22" t="s">
        <v>18</v>
      </c>
      <c r="D51" s="22" t="s">
        <v>448</v>
      </c>
      <c r="E51" s="22" t="s">
        <v>236</v>
      </c>
      <c r="F51" s="22" t="s">
        <v>19</v>
      </c>
      <c r="G51" s="44" t="s">
        <v>198</v>
      </c>
      <c r="H51" s="24">
        <v>4000</v>
      </c>
      <c r="I51" s="25" t="s">
        <v>237</v>
      </c>
      <c r="J51" s="90" t="s">
        <v>23</v>
      </c>
      <c r="K51" s="29" t="s">
        <v>20</v>
      </c>
      <c r="L51" s="24">
        <v>4000</v>
      </c>
      <c r="M51" s="25" t="s">
        <v>195</v>
      </c>
      <c r="N51" s="36" t="s">
        <v>181</v>
      </c>
      <c r="O51" s="50" t="s">
        <v>199</v>
      </c>
      <c r="P51" s="25" t="s">
        <v>178</v>
      </c>
      <c r="Q51" s="92">
        <v>243659</v>
      </c>
      <c r="R51" s="92" t="s">
        <v>434</v>
      </c>
    </row>
    <row r="52" spans="1:26" ht="63" x14ac:dyDescent="0.25">
      <c r="A52" s="22">
        <v>2567</v>
      </c>
      <c r="B52" s="22" t="s">
        <v>17</v>
      </c>
      <c r="C52" s="22" t="s">
        <v>18</v>
      </c>
      <c r="D52" s="22" t="s">
        <v>448</v>
      </c>
      <c r="E52" s="22" t="s">
        <v>236</v>
      </c>
      <c r="F52" s="22" t="s">
        <v>19</v>
      </c>
      <c r="G52" s="33" t="s">
        <v>200</v>
      </c>
      <c r="H52" s="46" t="s">
        <v>201</v>
      </c>
      <c r="I52" s="25" t="s">
        <v>237</v>
      </c>
      <c r="J52" s="90" t="s">
        <v>23</v>
      </c>
      <c r="K52" s="29" t="s">
        <v>20</v>
      </c>
      <c r="L52" s="46" t="s">
        <v>201</v>
      </c>
      <c r="M52" s="35" t="s">
        <v>180</v>
      </c>
      <c r="N52" s="36" t="s">
        <v>181</v>
      </c>
      <c r="O52" s="25" t="s">
        <v>202</v>
      </c>
      <c r="P52" s="25" t="s">
        <v>178</v>
      </c>
      <c r="Q52" s="92">
        <v>243659</v>
      </c>
      <c r="R52" s="92" t="s">
        <v>434</v>
      </c>
      <c r="T52" s="40"/>
      <c r="U52" s="26"/>
      <c r="V52" s="26"/>
      <c r="W52" s="26"/>
      <c r="X52" s="37"/>
      <c r="Y52" s="37"/>
      <c r="Z52" s="26"/>
    </row>
    <row r="53" spans="1:26" ht="24.6" x14ac:dyDescent="0.25">
      <c r="A53" s="22">
        <v>2567</v>
      </c>
      <c r="B53" s="22" t="s">
        <v>17</v>
      </c>
      <c r="C53" s="22" t="s">
        <v>18</v>
      </c>
      <c r="D53" s="22" t="s">
        <v>448</v>
      </c>
      <c r="E53" s="22" t="s">
        <v>236</v>
      </c>
      <c r="F53" s="22" t="s">
        <v>19</v>
      </c>
      <c r="G53" s="33" t="s">
        <v>203</v>
      </c>
      <c r="H53" s="46" t="s">
        <v>206</v>
      </c>
      <c r="I53" s="25" t="s">
        <v>237</v>
      </c>
      <c r="J53" s="90" t="s">
        <v>23</v>
      </c>
      <c r="K53" s="29" t="s">
        <v>20</v>
      </c>
      <c r="L53" s="46" t="s">
        <v>206</v>
      </c>
      <c r="M53" s="25" t="s">
        <v>204</v>
      </c>
      <c r="N53" s="36" t="s">
        <v>205</v>
      </c>
      <c r="O53" s="25" t="s">
        <v>207</v>
      </c>
      <c r="P53" s="25" t="s">
        <v>208</v>
      </c>
      <c r="Q53" s="93">
        <v>243662</v>
      </c>
      <c r="R53" s="94" t="s">
        <v>434</v>
      </c>
      <c r="T53" s="40"/>
      <c r="U53" s="26"/>
      <c r="V53" s="26"/>
      <c r="W53" s="26"/>
      <c r="X53" s="37"/>
      <c r="Y53" s="37"/>
      <c r="Z53" s="26"/>
    </row>
    <row r="54" spans="1:26" ht="45" customHeight="1" x14ac:dyDescent="0.25">
      <c r="A54" s="22">
        <v>2567</v>
      </c>
      <c r="B54" s="22" t="s">
        <v>17</v>
      </c>
      <c r="C54" s="22" t="s">
        <v>18</v>
      </c>
      <c r="D54" s="22" t="s">
        <v>448</v>
      </c>
      <c r="E54" s="22" t="s">
        <v>236</v>
      </c>
      <c r="F54" s="22" t="s">
        <v>19</v>
      </c>
      <c r="G54" s="44" t="s">
        <v>209</v>
      </c>
      <c r="H54" s="34">
        <v>1943</v>
      </c>
      <c r="I54" s="25" t="s">
        <v>237</v>
      </c>
      <c r="J54" s="90" t="s">
        <v>23</v>
      </c>
      <c r="K54" s="29" t="s">
        <v>20</v>
      </c>
      <c r="L54" s="34">
        <v>1943</v>
      </c>
      <c r="M54" s="25" t="s">
        <v>48</v>
      </c>
      <c r="N54" s="36" t="s">
        <v>49</v>
      </c>
      <c r="O54" s="25" t="s">
        <v>35</v>
      </c>
      <c r="P54" s="39">
        <v>243664</v>
      </c>
      <c r="Q54" s="93">
        <v>243669</v>
      </c>
      <c r="R54" s="93" t="s">
        <v>434</v>
      </c>
      <c r="T54" s="40"/>
      <c r="U54" s="26"/>
      <c r="V54" s="26"/>
      <c r="W54" s="26"/>
      <c r="X54" s="37"/>
      <c r="Y54" s="37"/>
      <c r="Z54" s="26"/>
    </row>
    <row r="55" spans="1:26" ht="27" customHeight="1" x14ac:dyDescent="0.25">
      <c r="A55" s="22">
        <v>2567</v>
      </c>
      <c r="B55" s="22" t="s">
        <v>17</v>
      </c>
      <c r="C55" s="22" t="s">
        <v>18</v>
      </c>
      <c r="D55" s="22" t="s">
        <v>448</v>
      </c>
      <c r="E55" s="22" t="s">
        <v>236</v>
      </c>
      <c r="F55" s="22" t="s">
        <v>19</v>
      </c>
      <c r="G55" s="33" t="s">
        <v>210</v>
      </c>
      <c r="H55" s="46" t="s">
        <v>211</v>
      </c>
      <c r="I55" s="25" t="s">
        <v>237</v>
      </c>
      <c r="J55" s="90" t="s">
        <v>23</v>
      </c>
      <c r="K55" s="29" t="s">
        <v>20</v>
      </c>
      <c r="L55" s="46" t="s">
        <v>211</v>
      </c>
      <c r="M55" s="35" t="s">
        <v>106</v>
      </c>
      <c r="N55" s="36" t="s">
        <v>101</v>
      </c>
      <c r="O55" s="25" t="s">
        <v>212</v>
      </c>
      <c r="P55" s="25" t="s">
        <v>213</v>
      </c>
      <c r="Q55" s="93">
        <v>243669</v>
      </c>
      <c r="R55" s="94" t="s">
        <v>434</v>
      </c>
      <c r="T55" s="40"/>
      <c r="U55" s="26"/>
      <c r="V55" s="26"/>
      <c r="W55" s="26"/>
      <c r="X55" s="37"/>
      <c r="Y55" s="37"/>
      <c r="Z55" s="26"/>
    </row>
    <row r="56" spans="1:26" ht="63" x14ac:dyDescent="0.25">
      <c r="A56" s="22">
        <v>2567</v>
      </c>
      <c r="B56" s="22" t="s">
        <v>17</v>
      </c>
      <c r="C56" s="22" t="s">
        <v>18</v>
      </c>
      <c r="D56" s="22" t="s">
        <v>448</v>
      </c>
      <c r="E56" s="22" t="s">
        <v>236</v>
      </c>
      <c r="F56" s="22" t="s">
        <v>19</v>
      </c>
      <c r="G56" s="33" t="s">
        <v>214</v>
      </c>
      <c r="H56" s="24">
        <v>49998</v>
      </c>
      <c r="I56" s="25" t="s">
        <v>237</v>
      </c>
      <c r="J56" s="90" t="s">
        <v>23</v>
      </c>
      <c r="K56" s="29" t="s">
        <v>20</v>
      </c>
      <c r="L56" s="24">
        <v>49998</v>
      </c>
      <c r="M56" s="25" t="s">
        <v>138</v>
      </c>
      <c r="N56" s="36" t="s">
        <v>139</v>
      </c>
      <c r="O56" s="25" t="s">
        <v>215</v>
      </c>
      <c r="P56" s="25" t="s">
        <v>213</v>
      </c>
      <c r="Q56" s="93">
        <v>243680</v>
      </c>
      <c r="R56" s="94" t="s">
        <v>434</v>
      </c>
      <c r="T56" s="40"/>
      <c r="U56" s="26"/>
      <c r="V56" s="26"/>
      <c r="W56" s="26"/>
      <c r="X56" s="26"/>
      <c r="Y56" s="26"/>
      <c r="Z56" s="26"/>
    </row>
    <row r="57" spans="1:26" ht="42" x14ac:dyDescent="0.25">
      <c r="A57" s="22">
        <v>2567</v>
      </c>
      <c r="B57" s="22" t="s">
        <v>17</v>
      </c>
      <c r="C57" s="22" t="s">
        <v>18</v>
      </c>
      <c r="D57" s="22" t="s">
        <v>448</v>
      </c>
      <c r="E57" s="22" t="s">
        <v>236</v>
      </c>
      <c r="F57" s="22" t="s">
        <v>19</v>
      </c>
      <c r="G57" s="33" t="s">
        <v>216</v>
      </c>
      <c r="H57" s="24">
        <v>1035</v>
      </c>
      <c r="I57" s="25" t="s">
        <v>237</v>
      </c>
      <c r="J57" s="90" t="s">
        <v>23</v>
      </c>
      <c r="K57" s="29" t="s">
        <v>20</v>
      </c>
      <c r="L57" s="24">
        <v>1035</v>
      </c>
      <c r="M57" s="25" t="s">
        <v>87</v>
      </c>
      <c r="N57" s="36" t="s">
        <v>88</v>
      </c>
      <c r="O57" s="25" t="s">
        <v>217</v>
      </c>
      <c r="P57" s="29">
        <v>243689</v>
      </c>
      <c r="Q57" s="92">
        <v>243694</v>
      </c>
      <c r="R57" s="92" t="s">
        <v>434</v>
      </c>
    </row>
    <row r="58" spans="1:26" ht="42" x14ac:dyDescent="0.25">
      <c r="A58" s="22">
        <v>2567</v>
      </c>
      <c r="B58" s="22" t="s">
        <v>17</v>
      </c>
      <c r="C58" s="22" t="s">
        <v>18</v>
      </c>
      <c r="D58" s="22" t="s">
        <v>448</v>
      </c>
      <c r="E58" s="22" t="s">
        <v>236</v>
      </c>
      <c r="F58" s="22" t="s">
        <v>19</v>
      </c>
      <c r="G58" s="33" t="s">
        <v>218</v>
      </c>
      <c r="H58" s="24">
        <v>4200</v>
      </c>
      <c r="I58" s="25" t="s">
        <v>237</v>
      </c>
      <c r="J58" s="90" t="s">
        <v>23</v>
      </c>
      <c r="K58" s="29" t="s">
        <v>20</v>
      </c>
      <c r="L58" s="24">
        <v>4200</v>
      </c>
      <c r="M58" s="35" t="s">
        <v>144</v>
      </c>
      <c r="N58" s="36" t="s">
        <v>49</v>
      </c>
      <c r="O58" s="25" t="s">
        <v>219</v>
      </c>
      <c r="P58" s="29">
        <v>243689</v>
      </c>
      <c r="Q58" s="92">
        <v>243694</v>
      </c>
      <c r="R58" s="92" t="s">
        <v>434</v>
      </c>
    </row>
    <row r="59" spans="1:26" ht="46.2" customHeight="1" x14ac:dyDescent="0.25">
      <c r="A59" s="22">
        <v>2567</v>
      </c>
      <c r="B59" s="22" t="s">
        <v>17</v>
      </c>
      <c r="C59" s="22" t="s">
        <v>18</v>
      </c>
      <c r="D59" s="22" t="s">
        <v>448</v>
      </c>
      <c r="E59" s="22" t="s">
        <v>236</v>
      </c>
      <c r="F59" s="22" t="s">
        <v>19</v>
      </c>
      <c r="G59" s="33" t="s">
        <v>220</v>
      </c>
      <c r="H59" s="24">
        <v>24360</v>
      </c>
      <c r="I59" s="25" t="s">
        <v>237</v>
      </c>
      <c r="J59" s="90" t="s">
        <v>23</v>
      </c>
      <c r="K59" s="29" t="s">
        <v>20</v>
      </c>
      <c r="L59" s="24">
        <v>24360</v>
      </c>
      <c r="M59" s="35" t="s">
        <v>144</v>
      </c>
      <c r="N59" s="36" t="s">
        <v>49</v>
      </c>
      <c r="O59" s="25" t="s">
        <v>221</v>
      </c>
      <c r="P59" s="29">
        <v>243689</v>
      </c>
      <c r="Q59" s="92">
        <v>243694</v>
      </c>
      <c r="R59" s="92" t="s">
        <v>434</v>
      </c>
      <c r="T59" s="40"/>
      <c r="U59" s="26"/>
      <c r="V59" s="26"/>
      <c r="W59" s="26"/>
      <c r="X59" s="37"/>
      <c r="Y59" s="37"/>
      <c r="Z59" s="26"/>
    </row>
    <row r="60" spans="1:26" ht="63" x14ac:dyDescent="0.25">
      <c r="A60" s="22">
        <v>2567</v>
      </c>
      <c r="B60" s="22" t="s">
        <v>17</v>
      </c>
      <c r="C60" s="22" t="s">
        <v>18</v>
      </c>
      <c r="D60" s="22" t="s">
        <v>448</v>
      </c>
      <c r="E60" s="22" t="s">
        <v>236</v>
      </c>
      <c r="F60" s="22" t="s">
        <v>19</v>
      </c>
      <c r="G60" s="33" t="s">
        <v>222</v>
      </c>
      <c r="H60" s="46" t="s">
        <v>223</v>
      </c>
      <c r="I60" s="25" t="s">
        <v>237</v>
      </c>
      <c r="J60" s="90" t="s">
        <v>23</v>
      </c>
      <c r="K60" s="29" t="s">
        <v>20</v>
      </c>
      <c r="L60" s="46" t="s">
        <v>223</v>
      </c>
      <c r="M60" s="35" t="s">
        <v>42</v>
      </c>
      <c r="N60" s="36" t="s">
        <v>43</v>
      </c>
      <c r="O60" s="25" t="s">
        <v>224</v>
      </c>
      <c r="P60" s="25" t="s">
        <v>225</v>
      </c>
      <c r="Q60" s="93">
        <v>243700</v>
      </c>
      <c r="R60" s="94" t="s">
        <v>434</v>
      </c>
      <c r="T60" s="40"/>
      <c r="U60" s="26"/>
      <c r="V60" s="26"/>
      <c r="W60" s="26"/>
      <c r="X60" s="37"/>
      <c r="Y60" s="37"/>
      <c r="Z60" s="26"/>
    </row>
    <row r="61" spans="1:26" ht="24.6" x14ac:dyDescent="0.25">
      <c r="A61" s="22">
        <v>2567</v>
      </c>
      <c r="B61" s="22" t="s">
        <v>17</v>
      </c>
      <c r="C61" s="22" t="s">
        <v>18</v>
      </c>
      <c r="D61" s="22" t="s">
        <v>448</v>
      </c>
      <c r="E61" s="22" t="s">
        <v>236</v>
      </c>
      <c r="F61" s="22" t="s">
        <v>19</v>
      </c>
      <c r="G61" s="30" t="s">
        <v>226</v>
      </c>
      <c r="H61" s="24">
        <v>2800</v>
      </c>
      <c r="I61" s="25" t="s">
        <v>237</v>
      </c>
      <c r="J61" s="90" t="s">
        <v>23</v>
      </c>
      <c r="K61" s="29" t="s">
        <v>20</v>
      </c>
      <c r="L61" s="24">
        <v>2800</v>
      </c>
      <c r="M61" s="35" t="s">
        <v>144</v>
      </c>
      <c r="N61" s="36" t="s">
        <v>49</v>
      </c>
      <c r="O61" s="25" t="s">
        <v>227</v>
      </c>
      <c r="P61" s="25" t="s">
        <v>225</v>
      </c>
      <c r="Q61" s="93">
        <v>243700</v>
      </c>
      <c r="R61" s="94" t="s">
        <v>434</v>
      </c>
    </row>
    <row r="62" spans="1:26" ht="45" customHeight="1" x14ac:dyDescent="0.25">
      <c r="A62" s="22">
        <v>2567</v>
      </c>
      <c r="B62" s="22" t="s">
        <v>17</v>
      </c>
      <c r="C62" s="22" t="s">
        <v>18</v>
      </c>
      <c r="D62" s="22" t="s">
        <v>448</v>
      </c>
      <c r="E62" s="22" t="s">
        <v>236</v>
      </c>
      <c r="F62" s="22" t="s">
        <v>19</v>
      </c>
      <c r="G62" s="33" t="s">
        <v>228</v>
      </c>
      <c r="H62" s="24">
        <v>11600</v>
      </c>
      <c r="I62" s="25" t="s">
        <v>237</v>
      </c>
      <c r="J62" s="90" t="s">
        <v>23</v>
      </c>
      <c r="K62" s="29" t="s">
        <v>20</v>
      </c>
      <c r="L62" s="24">
        <v>11600</v>
      </c>
      <c r="M62" s="48" t="s">
        <v>229</v>
      </c>
      <c r="N62" s="28" t="s">
        <v>230</v>
      </c>
      <c r="O62" s="25" t="s">
        <v>231</v>
      </c>
      <c r="P62" s="39">
        <v>243705</v>
      </c>
      <c r="Q62" s="93">
        <v>243710</v>
      </c>
      <c r="R62" s="93" t="s">
        <v>434</v>
      </c>
      <c r="T62" s="40"/>
      <c r="U62" s="26"/>
      <c r="V62" s="26"/>
      <c r="W62" s="26"/>
      <c r="X62" s="37"/>
      <c r="Y62" s="37"/>
      <c r="Z62" s="26"/>
    </row>
    <row r="63" spans="1:26" ht="21" customHeight="1" x14ac:dyDescent="0.25">
      <c r="Q63" s="17"/>
    </row>
    <row r="64" spans="1:26" ht="21" customHeight="1" x14ac:dyDescent="0.25"/>
    <row r="65" ht="21" customHeight="1" x14ac:dyDescent="0.25"/>
    <row r="66" ht="21" customHeight="1" x14ac:dyDescent="0.25"/>
    <row r="67" ht="21" customHeight="1" x14ac:dyDescent="0.25"/>
    <row r="68" ht="21" customHeight="1" x14ac:dyDescent="0.25"/>
    <row r="69" ht="21" customHeight="1" x14ac:dyDescent="0.25"/>
    <row r="70" ht="21" customHeight="1" x14ac:dyDescent="0.25"/>
    <row r="71" ht="21" customHeight="1" x14ac:dyDescent="0.25"/>
    <row r="72" ht="21" customHeight="1" x14ac:dyDescent="0.25"/>
    <row r="73" ht="21" customHeight="1" x14ac:dyDescent="0.25"/>
    <row r="74" ht="21" customHeight="1" x14ac:dyDescent="0.25"/>
    <row r="75" ht="21" customHeight="1" x14ac:dyDescent="0.25"/>
    <row r="76" ht="21" customHeight="1" x14ac:dyDescent="0.25"/>
    <row r="77" ht="21" customHeight="1" x14ac:dyDescent="0.25"/>
    <row r="78" ht="21" customHeight="1" x14ac:dyDescent="0.25"/>
    <row r="79" ht="21" customHeight="1" x14ac:dyDescent="0.25"/>
    <row r="80" ht="21" customHeight="1" x14ac:dyDescent="0.25"/>
    <row r="81" ht="21" customHeight="1" x14ac:dyDescent="0.25"/>
    <row r="82" ht="21" customHeight="1" x14ac:dyDescent="0.25"/>
    <row r="83" ht="21" customHeight="1" x14ac:dyDescent="0.25"/>
    <row r="84" ht="21" customHeight="1" x14ac:dyDescent="0.25"/>
    <row r="85" ht="21" customHeight="1" x14ac:dyDescent="0.25"/>
    <row r="86" ht="21" customHeight="1" x14ac:dyDescent="0.25"/>
    <row r="87" ht="21" customHeight="1" x14ac:dyDescent="0.25"/>
    <row r="88" ht="21" customHeight="1" x14ac:dyDescent="0.25"/>
    <row r="89" ht="21" customHeight="1" x14ac:dyDescent="0.25"/>
    <row r="90" ht="21" customHeight="1" x14ac:dyDescent="0.25"/>
    <row r="91" ht="21" customHeight="1" x14ac:dyDescent="0.25"/>
    <row r="92" ht="21" customHeight="1" x14ac:dyDescent="0.25"/>
    <row r="93" ht="21" customHeight="1" x14ac:dyDescent="0.25"/>
    <row r="94" ht="21" customHeight="1" x14ac:dyDescent="0.25"/>
    <row r="95" ht="21" customHeight="1" x14ac:dyDescent="0.25"/>
    <row r="96" ht="21" customHeight="1" x14ac:dyDescent="0.25"/>
    <row r="97" ht="21" customHeight="1" x14ac:dyDescent="0.25"/>
    <row r="98" ht="21" customHeight="1" x14ac:dyDescent="0.25"/>
    <row r="99" ht="21" customHeight="1" x14ac:dyDescent="0.25"/>
    <row r="100" ht="21" customHeight="1" x14ac:dyDescent="0.25"/>
    <row r="101" ht="21" customHeight="1" x14ac:dyDescent="0.25"/>
    <row r="102" ht="21" customHeight="1" x14ac:dyDescent="0.25"/>
    <row r="103" ht="21" customHeight="1" x14ac:dyDescent="0.25"/>
    <row r="104" ht="21" customHeight="1" x14ac:dyDescent="0.25"/>
    <row r="105" ht="21" customHeight="1" x14ac:dyDescent="0.25"/>
    <row r="106" ht="21" customHeight="1" x14ac:dyDescent="0.25"/>
    <row r="107" ht="21" customHeight="1" x14ac:dyDescent="0.25"/>
    <row r="108" ht="21" customHeight="1" x14ac:dyDescent="0.25"/>
    <row r="109" ht="21" customHeight="1" x14ac:dyDescent="0.25"/>
    <row r="110" ht="21" customHeight="1" x14ac:dyDescent="0.25"/>
    <row r="111" ht="21" customHeight="1" x14ac:dyDescent="0.25"/>
    <row r="112" ht="21" customHeight="1" x14ac:dyDescent="0.25"/>
    <row r="113" ht="21" customHeight="1" x14ac:dyDescent="0.25"/>
    <row r="114" ht="21" customHeight="1" x14ac:dyDescent="0.25"/>
    <row r="115" ht="21" customHeight="1" x14ac:dyDescent="0.25"/>
    <row r="116" ht="21" customHeight="1" x14ac:dyDescent="0.25"/>
    <row r="117" ht="21" customHeight="1" x14ac:dyDescent="0.25"/>
    <row r="118" ht="21" customHeight="1" x14ac:dyDescent="0.25"/>
    <row r="119" ht="21" customHeight="1" x14ac:dyDescent="0.25"/>
    <row r="120" ht="21" customHeight="1" x14ac:dyDescent="0.25"/>
    <row r="121" ht="21" customHeight="1" x14ac:dyDescent="0.25"/>
    <row r="122" ht="21" customHeight="1" x14ac:dyDescent="0.25"/>
    <row r="123" ht="21" customHeight="1" x14ac:dyDescent="0.25"/>
    <row r="124" ht="21" customHeight="1" x14ac:dyDescent="0.25"/>
    <row r="125" ht="21" customHeight="1" x14ac:dyDescent="0.25"/>
    <row r="126" ht="21" customHeight="1" x14ac:dyDescent="0.25"/>
    <row r="127" ht="21" customHeight="1" x14ac:dyDescent="0.25"/>
    <row r="128" ht="21" customHeight="1" x14ac:dyDescent="0.25"/>
    <row r="129" ht="21" customHeight="1" x14ac:dyDescent="0.25"/>
    <row r="130" ht="21" customHeight="1" x14ac:dyDescent="0.25"/>
    <row r="131" ht="21" customHeight="1" x14ac:dyDescent="0.25"/>
    <row r="132" ht="21" customHeight="1" x14ac:dyDescent="0.25"/>
    <row r="133" ht="21" customHeight="1" x14ac:dyDescent="0.25"/>
    <row r="134" ht="21" customHeight="1" x14ac:dyDescent="0.25"/>
    <row r="135" ht="21" customHeight="1" x14ac:dyDescent="0.25"/>
    <row r="136" ht="21" customHeight="1" x14ac:dyDescent="0.25"/>
    <row r="137" ht="21" customHeight="1" x14ac:dyDescent="0.25"/>
    <row r="138" ht="21" customHeight="1" x14ac:dyDescent="0.25"/>
    <row r="139" ht="21" customHeight="1" x14ac:dyDescent="0.25"/>
    <row r="140" ht="21" customHeight="1" x14ac:dyDescent="0.25"/>
    <row r="141" ht="21" customHeight="1" x14ac:dyDescent="0.25"/>
    <row r="142" ht="21" customHeight="1" x14ac:dyDescent="0.25"/>
    <row r="143" ht="21" customHeight="1" x14ac:dyDescent="0.25"/>
    <row r="144" ht="21" customHeight="1" x14ac:dyDescent="0.25"/>
    <row r="145" ht="21" customHeight="1" x14ac:dyDescent="0.25"/>
    <row r="146" ht="21" customHeight="1" x14ac:dyDescent="0.25"/>
    <row r="147" ht="21" customHeight="1" x14ac:dyDescent="0.25"/>
    <row r="148" ht="21" customHeight="1" x14ac:dyDescent="0.25"/>
    <row r="149" ht="21" customHeight="1" x14ac:dyDescent="0.25"/>
    <row r="150" ht="21" customHeight="1" x14ac:dyDescent="0.25"/>
    <row r="151" ht="21" customHeight="1" x14ac:dyDescent="0.25"/>
    <row r="152" ht="21" customHeight="1" x14ac:dyDescent="0.25"/>
    <row r="153" ht="21" customHeight="1" x14ac:dyDescent="0.25"/>
    <row r="154" ht="21" customHeight="1" x14ac:dyDescent="0.25"/>
    <row r="155" ht="21" customHeight="1" x14ac:dyDescent="0.25"/>
    <row r="156" ht="21" customHeight="1" x14ac:dyDescent="0.25"/>
    <row r="157" ht="21" customHeight="1" x14ac:dyDescent="0.25"/>
    <row r="158" ht="21" customHeight="1" x14ac:dyDescent="0.25"/>
    <row r="159" ht="21" customHeight="1" x14ac:dyDescent="0.25"/>
    <row r="160" ht="21" customHeight="1" x14ac:dyDescent="0.25"/>
    <row r="161" ht="21" customHeight="1" x14ac:dyDescent="0.25"/>
    <row r="162" ht="21" customHeight="1" x14ac:dyDescent="0.25"/>
    <row r="163" ht="21" customHeight="1" x14ac:dyDescent="0.25"/>
    <row r="164" ht="21" customHeight="1" x14ac:dyDescent="0.25"/>
    <row r="165" ht="21" customHeight="1" x14ac:dyDescent="0.25"/>
    <row r="166" ht="21" customHeight="1" x14ac:dyDescent="0.25"/>
    <row r="167" ht="21" customHeight="1" x14ac:dyDescent="0.25"/>
    <row r="168" ht="21" customHeight="1" x14ac:dyDescent="0.25"/>
    <row r="169" ht="21" customHeight="1" x14ac:dyDescent="0.25"/>
    <row r="170" ht="21" customHeight="1" x14ac:dyDescent="0.25"/>
    <row r="171" ht="21" customHeight="1" x14ac:dyDescent="0.25"/>
    <row r="172" ht="21" customHeight="1" x14ac:dyDescent="0.25"/>
    <row r="173" ht="21" customHeight="1" x14ac:dyDescent="0.25"/>
    <row r="174" ht="21" customHeight="1" x14ac:dyDescent="0.25"/>
    <row r="175" ht="21" customHeight="1" x14ac:dyDescent="0.25"/>
    <row r="176" ht="21" customHeight="1" x14ac:dyDescent="0.25"/>
    <row r="177" ht="21" customHeight="1" x14ac:dyDescent="0.25"/>
    <row r="178" ht="21" customHeight="1" x14ac:dyDescent="0.25"/>
    <row r="179" ht="21" customHeight="1" x14ac:dyDescent="0.25"/>
    <row r="180" ht="21" customHeight="1" x14ac:dyDescent="0.25"/>
    <row r="181" ht="21" customHeight="1" x14ac:dyDescent="0.25"/>
    <row r="182" ht="21" customHeight="1" x14ac:dyDescent="0.25"/>
    <row r="183" ht="21" customHeight="1" x14ac:dyDescent="0.25"/>
    <row r="184" ht="21" customHeight="1" x14ac:dyDescent="0.25"/>
    <row r="185" ht="21" customHeight="1" x14ac:dyDescent="0.25"/>
    <row r="186" ht="21" customHeight="1" x14ac:dyDescent="0.25"/>
    <row r="187" ht="21" customHeight="1" x14ac:dyDescent="0.25"/>
    <row r="188" ht="21" customHeight="1" x14ac:dyDescent="0.25"/>
    <row r="189" ht="21" customHeight="1" x14ac:dyDescent="0.25"/>
    <row r="190" ht="21" customHeight="1" x14ac:dyDescent="0.25"/>
    <row r="191" ht="21" customHeight="1" x14ac:dyDescent="0.25"/>
    <row r="192" ht="21" customHeight="1" x14ac:dyDescent="0.25"/>
    <row r="193" ht="21" customHeight="1" x14ac:dyDescent="0.25"/>
    <row r="194" ht="21" customHeight="1" x14ac:dyDescent="0.25"/>
    <row r="195" ht="21" customHeight="1" x14ac:dyDescent="0.25"/>
    <row r="196" ht="21" customHeight="1" x14ac:dyDescent="0.25"/>
    <row r="197" ht="21" customHeight="1" x14ac:dyDescent="0.25"/>
    <row r="198" ht="21" customHeight="1" x14ac:dyDescent="0.25"/>
    <row r="199" ht="21" customHeight="1" x14ac:dyDescent="0.25"/>
    <row r="200" ht="21" customHeight="1" x14ac:dyDescent="0.25"/>
    <row r="201" ht="21" customHeight="1" x14ac:dyDescent="0.25"/>
    <row r="202" ht="21" customHeight="1" x14ac:dyDescent="0.25"/>
    <row r="203" ht="21" customHeight="1" x14ac:dyDescent="0.25"/>
    <row r="204" ht="21" customHeight="1" x14ac:dyDescent="0.25"/>
    <row r="205" ht="21" customHeight="1" x14ac:dyDescent="0.25"/>
    <row r="206" ht="21" customHeight="1" x14ac:dyDescent="0.25"/>
    <row r="207" ht="21" customHeight="1" x14ac:dyDescent="0.25"/>
    <row r="208" ht="21" customHeight="1" x14ac:dyDescent="0.25"/>
    <row r="209" ht="21" customHeight="1" x14ac:dyDescent="0.25"/>
    <row r="210" ht="21" customHeight="1" x14ac:dyDescent="0.25"/>
    <row r="211" ht="21" customHeight="1" x14ac:dyDescent="0.25"/>
    <row r="212" ht="21" customHeight="1" x14ac:dyDescent="0.25"/>
    <row r="213" ht="21" customHeight="1" x14ac:dyDescent="0.25"/>
    <row r="214" ht="21" customHeight="1" x14ac:dyDescent="0.25"/>
    <row r="215" ht="21" customHeight="1" x14ac:dyDescent="0.25"/>
    <row r="216" ht="21" customHeight="1" x14ac:dyDescent="0.25"/>
    <row r="217" ht="21" customHeight="1" x14ac:dyDescent="0.25"/>
    <row r="218" ht="21" customHeight="1" x14ac:dyDescent="0.25"/>
    <row r="219" ht="21" customHeight="1" x14ac:dyDescent="0.25"/>
    <row r="220" ht="21" customHeight="1" x14ac:dyDescent="0.25"/>
    <row r="221" ht="21" customHeight="1" x14ac:dyDescent="0.25"/>
    <row r="222" ht="21" customHeight="1" x14ac:dyDescent="0.25"/>
    <row r="223" ht="21" customHeight="1" x14ac:dyDescent="0.25"/>
    <row r="224" ht="21" customHeight="1" x14ac:dyDescent="0.25"/>
    <row r="225" ht="21" customHeight="1" x14ac:dyDescent="0.25"/>
    <row r="226" ht="21" customHeight="1" x14ac:dyDescent="0.25"/>
    <row r="227" ht="21" customHeight="1" x14ac:dyDescent="0.25"/>
    <row r="228" ht="21" customHeight="1" x14ac:dyDescent="0.25"/>
    <row r="229" ht="21" customHeight="1" x14ac:dyDescent="0.25"/>
    <row r="230" ht="21" customHeight="1" x14ac:dyDescent="0.25"/>
    <row r="231" ht="21" customHeight="1" x14ac:dyDescent="0.25"/>
    <row r="232" ht="21" customHeight="1" x14ac:dyDescent="0.25"/>
    <row r="233" ht="21" customHeight="1" x14ac:dyDescent="0.25"/>
    <row r="234" ht="21" customHeight="1" x14ac:dyDescent="0.25"/>
    <row r="235" ht="21" customHeight="1" x14ac:dyDescent="0.25"/>
    <row r="236" ht="21" customHeight="1" x14ac:dyDescent="0.25"/>
    <row r="237" ht="21" customHeight="1" x14ac:dyDescent="0.25"/>
    <row r="238" ht="21" customHeight="1" x14ac:dyDescent="0.25"/>
    <row r="239" ht="21" customHeight="1" x14ac:dyDescent="0.25"/>
    <row r="240" ht="21" customHeight="1" x14ac:dyDescent="0.25"/>
    <row r="241" ht="21" customHeight="1" x14ac:dyDescent="0.25"/>
    <row r="242" ht="21" customHeight="1" x14ac:dyDescent="0.25"/>
    <row r="243" ht="21" customHeight="1" x14ac:dyDescent="0.25"/>
    <row r="244" ht="21" customHeight="1" x14ac:dyDescent="0.25"/>
    <row r="245" ht="21" customHeight="1" x14ac:dyDescent="0.25"/>
    <row r="246" ht="21" customHeight="1" x14ac:dyDescent="0.25"/>
    <row r="247" ht="21" customHeight="1" x14ac:dyDescent="0.25"/>
    <row r="248" ht="21" customHeight="1" x14ac:dyDescent="0.25"/>
    <row r="249" ht="21" customHeight="1" x14ac:dyDescent="0.25"/>
    <row r="250" ht="21" customHeight="1" x14ac:dyDescent="0.25"/>
    <row r="251" ht="21" customHeight="1" x14ac:dyDescent="0.25"/>
    <row r="252" ht="21" customHeight="1" x14ac:dyDescent="0.25"/>
    <row r="253" ht="21" customHeight="1" x14ac:dyDescent="0.25"/>
    <row r="254" ht="21" customHeight="1" x14ac:dyDescent="0.25"/>
    <row r="255" ht="21" customHeight="1" x14ac:dyDescent="0.25"/>
    <row r="256" ht="21" customHeight="1" x14ac:dyDescent="0.25"/>
    <row r="257" ht="21" customHeight="1" x14ac:dyDescent="0.25"/>
    <row r="258" ht="21" customHeight="1" x14ac:dyDescent="0.25"/>
    <row r="259" ht="21" customHeight="1" x14ac:dyDescent="0.25"/>
    <row r="260" ht="21" customHeight="1" x14ac:dyDescent="0.25"/>
    <row r="261" ht="21" customHeight="1" x14ac:dyDescent="0.25"/>
    <row r="262" ht="21" customHeight="1" x14ac:dyDescent="0.25"/>
    <row r="263" ht="21" customHeight="1" x14ac:dyDescent="0.25"/>
    <row r="264" ht="21" customHeight="1" x14ac:dyDescent="0.25"/>
    <row r="265" ht="21" customHeight="1" x14ac:dyDescent="0.25"/>
    <row r="266" ht="21" customHeight="1" x14ac:dyDescent="0.25"/>
    <row r="267" ht="21" customHeight="1" x14ac:dyDescent="0.25"/>
    <row r="268" ht="21" customHeight="1" x14ac:dyDescent="0.25"/>
    <row r="269" ht="21" customHeight="1" x14ac:dyDescent="0.25"/>
    <row r="270" ht="21" customHeight="1" x14ac:dyDescent="0.25"/>
    <row r="271" ht="21" customHeight="1" x14ac:dyDescent="0.25"/>
    <row r="272" ht="21" customHeight="1" x14ac:dyDescent="0.25"/>
    <row r="273" ht="21" customHeight="1" x14ac:dyDescent="0.25"/>
    <row r="274" ht="21" customHeight="1" x14ac:dyDescent="0.25"/>
    <row r="275" ht="21" customHeight="1" x14ac:dyDescent="0.25"/>
    <row r="276" ht="21" customHeight="1" x14ac:dyDescent="0.25"/>
    <row r="277" ht="21" customHeight="1" x14ac:dyDescent="0.25"/>
    <row r="278" ht="21" customHeight="1" x14ac:dyDescent="0.25"/>
    <row r="279" ht="21" customHeight="1" x14ac:dyDescent="0.25"/>
    <row r="280" ht="21" customHeight="1" x14ac:dyDescent="0.25"/>
    <row r="281" ht="21" customHeight="1" x14ac:dyDescent="0.25"/>
    <row r="282" ht="21" customHeight="1" x14ac:dyDescent="0.25"/>
    <row r="283" ht="21" customHeight="1" x14ac:dyDescent="0.25"/>
    <row r="284" ht="21" customHeight="1" x14ac:dyDescent="0.25"/>
    <row r="285" ht="21" customHeight="1" x14ac:dyDescent="0.25"/>
    <row r="286" ht="21" customHeight="1" x14ac:dyDescent="0.25"/>
    <row r="287" ht="21" customHeight="1" x14ac:dyDescent="0.25"/>
    <row r="288" ht="21" customHeight="1" x14ac:dyDescent="0.25"/>
    <row r="289" ht="21" customHeight="1" x14ac:dyDescent="0.25"/>
    <row r="290" ht="21" customHeight="1" x14ac:dyDescent="0.25"/>
    <row r="291" ht="21" customHeight="1" x14ac:dyDescent="0.25"/>
    <row r="292" ht="21" customHeight="1" x14ac:dyDescent="0.25"/>
    <row r="293" ht="21" customHeight="1" x14ac:dyDescent="0.25"/>
    <row r="294" ht="21" customHeight="1" x14ac:dyDescent="0.25"/>
    <row r="295" ht="21" customHeight="1" x14ac:dyDescent="0.25"/>
    <row r="296" ht="21" customHeight="1" x14ac:dyDescent="0.25"/>
    <row r="297" ht="21" customHeight="1" x14ac:dyDescent="0.25"/>
    <row r="298" ht="21" customHeight="1" x14ac:dyDescent="0.25"/>
    <row r="299" ht="21" customHeight="1" x14ac:dyDescent="0.25"/>
    <row r="300" ht="21" customHeight="1" x14ac:dyDescent="0.25"/>
    <row r="301" ht="21" customHeight="1" x14ac:dyDescent="0.25"/>
    <row r="302" ht="21" customHeight="1" x14ac:dyDescent="0.25"/>
    <row r="303" ht="21" customHeight="1" x14ac:dyDescent="0.25"/>
    <row r="304" ht="21" customHeight="1" x14ac:dyDescent="0.25"/>
    <row r="305" ht="21" customHeight="1" x14ac:dyDescent="0.25"/>
    <row r="306" ht="21" customHeight="1" x14ac:dyDescent="0.25"/>
    <row r="307" ht="21" customHeight="1" x14ac:dyDescent="0.25"/>
    <row r="308" ht="21" customHeight="1" x14ac:dyDescent="0.25"/>
    <row r="309" ht="21" customHeight="1" x14ac:dyDescent="0.25"/>
    <row r="310" ht="21" customHeight="1" x14ac:dyDescent="0.25"/>
    <row r="311" ht="21" customHeight="1" x14ac:dyDescent="0.25"/>
    <row r="312" ht="21" customHeight="1" x14ac:dyDescent="0.25"/>
    <row r="313" ht="21" customHeight="1" x14ac:dyDescent="0.25"/>
    <row r="314" ht="21" customHeight="1" x14ac:dyDescent="0.25"/>
    <row r="315" ht="21" customHeight="1" x14ac:dyDescent="0.25"/>
    <row r="316" ht="21" customHeight="1" x14ac:dyDescent="0.25"/>
    <row r="317" ht="21" customHeight="1" x14ac:dyDescent="0.25"/>
    <row r="318" ht="21" customHeight="1" x14ac:dyDescent="0.25"/>
    <row r="319" ht="21" customHeight="1" x14ac:dyDescent="0.25"/>
    <row r="320" ht="21" customHeight="1" x14ac:dyDescent="0.25"/>
    <row r="321" ht="21" customHeight="1" x14ac:dyDescent="0.25"/>
    <row r="322" ht="21" customHeight="1" x14ac:dyDescent="0.25"/>
    <row r="323" ht="21" customHeight="1" x14ac:dyDescent="0.25"/>
    <row r="324" ht="21" customHeight="1" x14ac:dyDescent="0.25"/>
    <row r="325" ht="21" customHeight="1" x14ac:dyDescent="0.25"/>
    <row r="326" ht="21" customHeight="1" x14ac:dyDescent="0.25"/>
    <row r="327" ht="21" customHeight="1" x14ac:dyDescent="0.25"/>
    <row r="328" ht="21" customHeight="1" x14ac:dyDescent="0.25"/>
    <row r="329" ht="21" customHeight="1" x14ac:dyDescent="0.25"/>
    <row r="330" ht="21" customHeight="1" x14ac:dyDescent="0.25"/>
    <row r="331" ht="21" customHeight="1" x14ac:dyDescent="0.25"/>
    <row r="332" ht="21" customHeight="1" x14ac:dyDescent="0.25"/>
    <row r="333" ht="21" customHeight="1" x14ac:dyDescent="0.25"/>
    <row r="334" ht="21" customHeight="1" x14ac:dyDescent="0.25"/>
    <row r="335" ht="21" customHeight="1" x14ac:dyDescent="0.25"/>
    <row r="336" ht="21" customHeight="1" x14ac:dyDescent="0.25"/>
    <row r="337" ht="21" customHeight="1" x14ac:dyDescent="0.25"/>
    <row r="338" ht="21" customHeight="1" x14ac:dyDescent="0.25"/>
    <row r="339" ht="21" customHeight="1" x14ac:dyDescent="0.25"/>
    <row r="340" ht="21" customHeight="1" x14ac:dyDescent="0.25"/>
    <row r="341" ht="21" customHeight="1" x14ac:dyDescent="0.25"/>
    <row r="342" ht="21" customHeight="1" x14ac:dyDescent="0.25"/>
    <row r="343" ht="21" customHeight="1" x14ac:dyDescent="0.25"/>
    <row r="344" ht="21" customHeight="1" x14ac:dyDescent="0.25"/>
    <row r="345" ht="21" customHeight="1" x14ac:dyDescent="0.25"/>
    <row r="346" ht="21" customHeight="1" x14ac:dyDescent="0.25"/>
    <row r="347" ht="21" customHeight="1" x14ac:dyDescent="0.25"/>
    <row r="348" ht="21" customHeight="1" x14ac:dyDescent="0.25"/>
    <row r="349" ht="21" customHeight="1" x14ac:dyDescent="0.25"/>
    <row r="350" ht="21" customHeight="1" x14ac:dyDescent="0.25"/>
    <row r="351" ht="21" customHeight="1" x14ac:dyDescent="0.25"/>
    <row r="352" ht="21" customHeight="1" x14ac:dyDescent="0.25"/>
    <row r="353" ht="21" customHeight="1" x14ac:dyDescent="0.25"/>
    <row r="354" ht="21" customHeight="1" x14ac:dyDescent="0.25"/>
    <row r="355" ht="21" customHeight="1" x14ac:dyDescent="0.25"/>
    <row r="356" ht="21" customHeight="1" x14ac:dyDescent="0.25"/>
    <row r="357" ht="21" customHeight="1" x14ac:dyDescent="0.25"/>
    <row r="358" ht="21" customHeight="1" x14ac:dyDescent="0.25"/>
    <row r="359" ht="21" customHeight="1" x14ac:dyDescent="0.25"/>
    <row r="360" ht="21" customHeight="1" x14ac:dyDescent="0.25"/>
    <row r="361" ht="21" customHeight="1" x14ac:dyDescent="0.25"/>
    <row r="362" ht="21" customHeight="1" x14ac:dyDescent="0.25"/>
    <row r="363" ht="21" customHeight="1" x14ac:dyDescent="0.25"/>
    <row r="364" ht="21" customHeight="1" x14ac:dyDescent="0.25"/>
    <row r="365" ht="21" customHeight="1" x14ac:dyDescent="0.25"/>
    <row r="366" ht="21" customHeight="1" x14ac:dyDescent="0.25"/>
    <row r="367" ht="21" customHeight="1" x14ac:dyDescent="0.25"/>
    <row r="368" ht="21" customHeight="1" x14ac:dyDescent="0.25"/>
    <row r="369" ht="21" customHeight="1" x14ac:dyDescent="0.25"/>
    <row r="370" ht="21" customHeight="1" x14ac:dyDescent="0.25"/>
    <row r="371" ht="21" customHeight="1" x14ac:dyDescent="0.25"/>
    <row r="372" ht="21" customHeight="1" x14ac:dyDescent="0.25"/>
    <row r="373" ht="21" customHeight="1" x14ac:dyDescent="0.25"/>
    <row r="374" ht="21" customHeight="1" x14ac:dyDescent="0.25"/>
    <row r="375" ht="21" customHeight="1" x14ac:dyDescent="0.25"/>
    <row r="376" ht="21" customHeight="1" x14ac:dyDescent="0.25"/>
    <row r="377" ht="21" customHeight="1" x14ac:dyDescent="0.25"/>
    <row r="378" ht="21" customHeight="1" x14ac:dyDescent="0.25"/>
    <row r="379" ht="21" customHeight="1" x14ac:dyDescent="0.25"/>
    <row r="380" ht="21" customHeight="1" x14ac:dyDescent="0.25"/>
    <row r="381" ht="21" customHeight="1" x14ac:dyDescent="0.25"/>
    <row r="382" ht="21" customHeight="1" x14ac:dyDescent="0.25"/>
    <row r="383" ht="21" customHeight="1" x14ac:dyDescent="0.25"/>
    <row r="384" ht="21" customHeight="1" x14ac:dyDescent="0.25"/>
    <row r="385" ht="21" customHeight="1" x14ac:dyDescent="0.25"/>
    <row r="386" ht="21" customHeight="1" x14ac:dyDescent="0.25"/>
    <row r="387" ht="21" customHeight="1" x14ac:dyDescent="0.25"/>
    <row r="388" ht="21" customHeight="1" x14ac:dyDescent="0.25"/>
    <row r="389" ht="21" customHeight="1" x14ac:dyDescent="0.25"/>
    <row r="390" ht="21" customHeight="1" x14ac:dyDescent="0.25"/>
    <row r="391" ht="21" customHeight="1" x14ac:dyDescent="0.25"/>
    <row r="392" ht="21" customHeight="1" x14ac:dyDescent="0.25"/>
    <row r="393" ht="21" customHeight="1" x14ac:dyDescent="0.25"/>
    <row r="394" ht="21" customHeight="1" x14ac:dyDescent="0.25"/>
    <row r="395" ht="21" customHeight="1" x14ac:dyDescent="0.25"/>
    <row r="396" ht="21" customHeight="1" x14ac:dyDescent="0.25"/>
    <row r="397" ht="21" customHeight="1" x14ac:dyDescent="0.25"/>
    <row r="398" ht="21" customHeight="1" x14ac:dyDescent="0.25"/>
    <row r="399" ht="21" customHeight="1" x14ac:dyDescent="0.25"/>
    <row r="400" ht="21" customHeight="1" x14ac:dyDescent="0.25"/>
    <row r="401" ht="21" customHeight="1" x14ac:dyDescent="0.25"/>
    <row r="402" ht="21" customHeight="1" x14ac:dyDescent="0.25"/>
    <row r="403" ht="21" customHeight="1" x14ac:dyDescent="0.25"/>
    <row r="404" ht="21" customHeight="1" x14ac:dyDescent="0.25"/>
    <row r="405" ht="21" customHeight="1" x14ac:dyDescent="0.25"/>
    <row r="406" ht="21" customHeight="1" x14ac:dyDescent="0.25"/>
    <row r="407" ht="21" customHeight="1" x14ac:dyDescent="0.25"/>
    <row r="408" ht="21" customHeight="1" x14ac:dyDescent="0.25"/>
    <row r="409" ht="21" customHeight="1" x14ac:dyDescent="0.25"/>
    <row r="410" ht="21" customHeight="1" x14ac:dyDescent="0.25"/>
    <row r="411" ht="21" customHeight="1" x14ac:dyDescent="0.25"/>
    <row r="412" ht="21" customHeight="1" x14ac:dyDescent="0.25"/>
    <row r="413" ht="21" customHeight="1" x14ac:dyDescent="0.25"/>
    <row r="414" ht="21" customHeight="1" x14ac:dyDescent="0.25"/>
    <row r="415" ht="21" customHeight="1" x14ac:dyDescent="0.25"/>
    <row r="416" ht="21" customHeight="1" x14ac:dyDescent="0.25"/>
    <row r="417" ht="21" customHeight="1" x14ac:dyDescent="0.25"/>
    <row r="418" ht="21" customHeight="1" x14ac:dyDescent="0.25"/>
    <row r="419" ht="21" customHeight="1" x14ac:dyDescent="0.25"/>
    <row r="420" ht="21" customHeight="1" x14ac:dyDescent="0.25"/>
    <row r="421" ht="21" customHeight="1" x14ac:dyDescent="0.25"/>
    <row r="422" ht="21" customHeight="1" x14ac:dyDescent="0.25"/>
    <row r="423" ht="21" customHeight="1" x14ac:dyDescent="0.25"/>
    <row r="424" ht="21" customHeight="1" x14ac:dyDescent="0.25"/>
    <row r="425" ht="21" customHeight="1" x14ac:dyDescent="0.25"/>
    <row r="426" ht="21" customHeight="1" x14ac:dyDescent="0.25"/>
    <row r="427" ht="21" customHeight="1" x14ac:dyDescent="0.25"/>
    <row r="428" ht="21" customHeight="1" x14ac:dyDescent="0.25"/>
    <row r="429" ht="21" customHeight="1" x14ac:dyDescent="0.25"/>
    <row r="430" ht="21" customHeight="1" x14ac:dyDescent="0.25"/>
    <row r="431" ht="21" customHeight="1" x14ac:dyDescent="0.25"/>
    <row r="432" ht="21" customHeight="1" x14ac:dyDescent="0.25"/>
    <row r="433" ht="21" customHeight="1" x14ac:dyDescent="0.25"/>
    <row r="434" ht="21" customHeight="1" x14ac:dyDescent="0.25"/>
    <row r="435" ht="21" customHeight="1" x14ac:dyDescent="0.25"/>
    <row r="436" ht="21" customHeight="1" x14ac:dyDescent="0.25"/>
    <row r="437" ht="21" customHeight="1" x14ac:dyDescent="0.25"/>
    <row r="438" ht="21" customHeight="1" x14ac:dyDescent="0.25"/>
    <row r="439" ht="21" customHeight="1" x14ac:dyDescent="0.25"/>
    <row r="440" ht="21" customHeight="1" x14ac:dyDescent="0.25"/>
    <row r="441" ht="21" customHeight="1" x14ac:dyDescent="0.25"/>
    <row r="442" ht="21" customHeight="1" x14ac:dyDescent="0.25"/>
    <row r="443" ht="21" customHeight="1" x14ac:dyDescent="0.25"/>
    <row r="444" ht="21" customHeight="1" x14ac:dyDescent="0.25"/>
    <row r="445" ht="21" customHeight="1" x14ac:dyDescent="0.25"/>
    <row r="446" ht="21" customHeight="1" x14ac:dyDescent="0.25"/>
    <row r="447" ht="21" customHeight="1" x14ac:dyDescent="0.25"/>
    <row r="448" ht="21" customHeight="1" x14ac:dyDescent="0.25"/>
    <row r="449" ht="21" customHeight="1" x14ac:dyDescent="0.25"/>
    <row r="450" ht="21" customHeight="1" x14ac:dyDescent="0.25"/>
    <row r="451" ht="21" customHeight="1" x14ac:dyDescent="0.25"/>
    <row r="452" ht="21" customHeight="1" x14ac:dyDescent="0.25"/>
    <row r="453" ht="21" customHeight="1" x14ac:dyDescent="0.25"/>
    <row r="454" ht="21" customHeight="1" x14ac:dyDescent="0.25"/>
    <row r="455" ht="21" customHeight="1" x14ac:dyDescent="0.25"/>
    <row r="456" ht="21" customHeight="1" x14ac:dyDescent="0.25"/>
    <row r="457" ht="21" customHeight="1" x14ac:dyDescent="0.25"/>
    <row r="458" ht="21" customHeight="1" x14ac:dyDescent="0.25"/>
    <row r="459" ht="21" customHeight="1" x14ac:dyDescent="0.25"/>
    <row r="460" ht="21" customHeight="1" x14ac:dyDescent="0.25"/>
    <row r="461" ht="21" customHeight="1" x14ac:dyDescent="0.25"/>
    <row r="462" ht="21" customHeight="1" x14ac:dyDescent="0.25"/>
    <row r="463" ht="21" customHeight="1" x14ac:dyDescent="0.25"/>
    <row r="464" ht="21" customHeight="1" x14ac:dyDescent="0.25"/>
    <row r="465" ht="21" customHeight="1" x14ac:dyDescent="0.25"/>
    <row r="466" ht="21" customHeight="1" x14ac:dyDescent="0.25"/>
    <row r="467" ht="21" customHeight="1" x14ac:dyDescent="0.25"/>
    <row r="468" ht="21" customHeight="1" x14ac:dyDescent="0.25"/>
    <row r="469" ht="21" customHeight="1" x14ac:dyDescent="0.25"/>
    <row r="470" ht="21" customHeight="1" x14ac:dyDescent="0.25"/>
    <row r="471" ht="21" customHeight="1" x14ac:dyDescent="0.25"/>
    <row r="472" ht="21" customHeight="1" x14ac:dyDescent="0.25"/>
    <row r="473" ht="21" customHeight="1" x14ac:dyDescent="0.25"/>
    <row r="474" ht="21" customHeight="1" x14ac:dyDescent="0.25"/>
    <row r="475" ht="21" customHeight="1" x14ac:dyDescent="0.25"/>
    <row r="476" ht="21" customHeight="1" x14ac:dyDescent="0.25"/>
    <row r="477" ht="21" customHeight="1" x14ac:dyDescent="0.25"/>
    <row r="478" ht="21" customHeight="1" x14ac:dyDescent="0.25"/>
    <row r="479" ht="21" customHeight="1" x14ac:dyDescent="0.25"/>
    <row r="480" ht="21" customHeight="1" x14ac:dyDescent="0.25"/>
    <row r="481" ht="21" customHeight="1" x14ac:dyDescent="0.25"/>
    <row r="482" ht="21" customHeight="1" x14ac:dyDescent="0.25"/>
    <row r="483" ht="21" customHeight="1" x14ac:dyDescent="0.25"/>
    <row r="484" ht="21" customHeight="1" x14ac:dyDescent="0.25"/>
    <row r="485" ht="21" customHeight="1" x14ac:dyDescent="0.25"/>
    <row r="486" ht="21" customHeight="1" x14ac:dyDescent="0.25"/>
    <row r="487" ht="21" customHeight="1" x14ac:dyDescent="0.25"/>
    <row r="488" ht="21" customHeight="1" x14ac:dyDescent="0.25"/>
    <row r="489" ht="21" customHeight="1" x14ac:dyDescent="0.25"/>
    <row r="490" ht="21" customHeight="1" x14ac:dyDescent="0.25"/>
    <row r="491" ht="21" customHeight="1" x14ac:dyDescent="0.25"/>
    <row r="492" ht="21" customHeight="1" x14ac:dyDescent="0.25"/>
    <row r="493" ht="21" customHeight="1" x14ac:dyDescent="0.25"/>
    <row r="494" ht="21" customHeight="1" x14ac:dyDescent="0.25"/>
    <row r="495" ht="21" customHeight="1" x14ac:dyDescent="0.25"/>
    <row r="496" ht="21" customHeight="1" x14ac:dyDescent="0.25"/>
    <row r="497" ht="21" customHeight="1" x14ac:dyDescent="0.25"/>
    <row r="498" ht="21" customHeight="1" x14ac:dyDescent="0.25"/>
    <row r="499" ht="21" customHeight="1" x14ac:dyDescent="0.25"/>
    <row r="500" ht="21" customHeight="1" x14ac:dyDescent="0.25"/>
    <row r="501" ht="21" customHeight="1" x14ac:dyDescent="0.25"/>
    <row r="502" ht="21" customHeight="1" x14ac:dyDescent="0.25"/>
    <row r="503" ht="21" customHeight="1" x14ac:dyDescent="0.25"/>
    <row r="504" ht="21" customHeight="1" x14ac:dyDescent="0.25"/>
    <row r="505" ht="21" customHeight="1" x14ac:dyDescent="0.25"/>
    <row r="506" ht="21" customHeight="1" x14ac:dyDescent="0.25"/>
    <row r="507" ht="21" customHeight="1" x14ac:dyDescent="0.25"/>
    <row r="508" ht="21" customHeight="1" x14ac:dyDescent="0.25"/>
    <row r="509" ht="21" customHeight="1" x14ac:dyDescent="0.25"/>
    <row r="510" ht="21" customHeight="1" x14ac:dyDescent="0.25"/>
    <row r="511" ht="21" customHeight="1" x14ac:dyDescent="0.25"/>
    <row r="512" ht="21" customHeight="1" x14ac:dyDescent="0.25"/>
    <row r="513" ht="21" customHeight="1" x14ac:dyDescent="0.25"/>
    <row r="514" ht="21" customHeight="1" x14ac:dyDescent="0.25"/>
    <row r="515" ht="21" customHeight="1" x14ac:dyDescent="0.25"/>
    <row r="516" ht="21" customHeight="1" x14ac:dyDescent="0.25"/>
    <row r="517" ht="21" customHeight="1" x14ac:dyDescent="0.25"/>
    <row r="518" ht="21" customHeight="1" x14ac:dyDescent="0.25"/>
    <row r="519" ht="21" customHeight="1" x14ac:dyDescent="0.25"/>
    <row r="520" ht="21" customHeight="1" x14ac:dyDescent="0.25"/>
    <row r="521" ht="21" customHeight="1" x14ac:dyDescent="0.25"/>
    <row r="522" ht="21" customHeight="1" x14ac:dyDescent="0.25"/>
    <row r="523" ht="21" customHeight="1" x14ac:dyDescent="0.25"/>
    <row r="524" ht="21" customHeight="1" x14ac:dyDescent="0.25"/>
    <row r="525" ht="21" customHeight="1" x14ac:dyDescent="0.25"/>
    <row r="526" ht="21" customHeight="1" x14ac:dyDescent="0.25"/>
    <row r="527" ht="21" customHeight="1" x14ac:dyDescent="0.25"/>
    <row r="528" ht="21" customHeight="1" x14ac:dyDescent="0.25"/>
    <row r="529" ht="21" customHeight="1" x14ac:dyDescent="0.25"/>
    <row r="530" ht="21" customHeight="1" x14ac:dyDescent="0.25"/>
    <row r="531" ht="21" customHeight="1" x14ac:dyDescent="0.25"/>
    <row r="532" ht="21" customHeight="1" x14ac:dyDescent="0.25"/>
    <row r="533" ht="21" customHeight="1" x14ac:dyDescent="0.25"/>
    <row r="534" ht="21" customHeight="1" x14ac:dyDescent="0.25"/>
    <row r="535" ht="21" customHeight="1" x14ac:dyDescent="0.25"/>
    <row r="536" ht="21" customHeight="1" x14ac:dyDescent="0.25"/>
    <row r="537" ht="21" customHeight="1" x14ac:dyDescent="0.25"/>
    <row r="538" ht="21" customHeight="1" x14ac:dyDescent="0.25"/>
    <row r="539" ht="21" customHeight="1" x14ac:dyDescent="0.25"/>
    <row r="540" ht="21" customHeight="1" x14ac:dyDescent="0.25"/>
    <row r="541" ht="21" customHeight="1" x14ac:dyDescent="0.25"/>
    <row r="542" ht="21" customHeight="1" x14ac:dyDescent="0.25"/>
    <row r="543" ht="21" customHeight="1" x14ac:dyDescent="0.25"/>
    <row r="544" ht="21" customHeight="1" x14ac:dyDescent="0.25"/>
    <row r="545" ht="21" customHeight="1" x14ac:dyDescent="0.25"/>
    <row r="546" ht="21" customHeight="1" x14ac:dyDescent="0.25"/>
    <row r="547" ht="21" customHeight="1" x14ac:dyDescent="0.25"/>
    <row r="548" ht="21" customHeight="1" x14ac:dyDescent="0.25"/>
    <row r="549" ht="21" customHeight="1" x14ac:dyDescent="0.25"/>
    <row r="550" ht="21" customHeight="1" x14ac:dyDescent="0.25"/>
    <row r="551" ht="21" customHeight="1" x14ac:dyDescent="0.25"/>
    <row r="552" ht="21" customHeight="1" x14ac:dyDescent="0.25"/>
    <row r="553" ht="21" customHeight="1" x14ac:dyDescent="0.25"/>
    <row r="554" ht="21" customHeight="1" x14ac:dyDescent="0.25"/>
    <row r="555" ht="21" customHeight="1" x14ac:dyDescent="0.25"/>
    <row r="556" ht="21" customHeight="1" x14ac:dyDescent="0.25"/>
    <row r="557" ht="21" customHeight="1" x14ac:dyDescent="0.25"/>
    <row r="558" ht="21" customHeight="1" x14ac:dyDescent="0.25"/>
    <row r="559" ht="21" customHeight="1" x14ac:dyDescent="0.25"/>
    <row r="560" ht="21" customHeight="1" x14ac:dyDescent="0.25"/>
    <row r="561" ht="21" customHeight="1" x14ac:dyDescent="0.25"/>
    <row r="562" ht="21" customHeight="1" x14ac:dyDescent="0.25"/>
    <row r="563" ht="21" customHeight="1" x14ac:dyDescent="0.25"/>
    <row r="564" ht="21" customHeight="1" x14ac:dyDescent="0.25"/>
    <row r="565" ht="21" customHeight="1" x14ac:dyDescent="0.25"/>
    <row r="566" ht="21" customHeight="1" x14ac:dyDescent="0.25"/>
    <row r="567" ht="21" customHeight="1" x14ac:dyDescent="0.25"/>
    <row r="568" ht="21" customHeight="1" x14ac:dyDescent="0.25"/>
    <row r="569" ht="21" customHeight="1" x14ac:dyDescent="0.25"/>
    <row r="570" ht="21" customHeight="1" x14ac:dyDescent="0.25"/>
    <row r="571" ht="21" customHeight="1" x14ac:dyDescent="0.25"/>
    <row r="572" ht="21" customHeight="1" x14ac:dyDescent="0.25"/>
    <row r="573" ht="21" customHeight="1" x14ac:dyDescent="0.25"/>
    <row r="574" ht="21" customHeight="1" x14ac:dyDescent="0.25"/>
    <row r="575" ht="21" customHeight="1" x14ac:dyDescent="0.25"/>
    <row r="576" ht="21" customHeight="1" x14ac:dyDescent="0.25"/>
    <row r="577" ht="21" customHeight="1" x14ac:dyDescent="0.25"/>
    <row r="578" ht="21" customHeight="1" x14ac:dyDescent="0.25"/>
    <row r="579" ht="21" customHeight="1" x14ac:dyDescent="0.25"/>
    <row r="580" ht="21" customHeight="1" x14ac:dyDescent="0.25"/>
    <row r="581" ht="21" customHeight="1" x14ac:dyDescent="0.25"/>
    <row r="582" ht="21" customHeight="1" x14ac:dyDescent="0.25"/>
    <row r="583" ht="21" customHeight="1" x14ac:dyDescent="0.25"/>
    <row r="584" ht="21" customHeight="1" x14ac:dyDescent="0.25"/>
    <row r="585" ht="21" customHeight="1" x14ac:dyDescent="0.25"/>
    <row r="586" ht="21" customHeight="1" x14ac:dyDescent="0.25"/>
    <row r="587" ht="21" customHeight="1" x14ac:dyDescent="0.25"/>
    <row r="588" ht="21" customHeight="1" x14ac:dyDescent="0.25"/>
    <row r="589" ht="21" customHeight="1" x14ac:dyDescent="0.25"/>
    <row r="590" ht="21" customHeight="1" x14ac:dyDescent="0.25"/>
    <row r="591" ht="21" customHeight="1" x14ac:dyDescent="0.25"/>
    <row r="592" ht="21" customHeight="1" x14ac:dyDescent="0.25"/>
    <row r="593" ht="21" customHeight="1" x14ac:dyDescent="0.25"/>
    <row r="594" ht="21" customHeight="1" x14ac:dyDescent="0.25"/>
    <row r="595" ht="21" customHeight="1" x14ac:dyDescent="0.25"/>
    <row r="596" ht="21" customHeight="1" x14ac:dyDescent="0.25"/>
    <row r="597" ht="21" customHeight="1" x14ac:dyDescent="0.25"/>
    <row r="598" ht="21" customHeight="1" x14ac:dyDescent="0.25"/>
    <row r="599" ht="21" customHeight="1" x14ac:dyDescent="0.25"/>
    <row r="600" ht="21" customHeight="1" x14ac:dyDescent="0.25"/>
    <row r="601" ht="21" customHeight="1" x14ac:dyDescent="0.25"/>
    <row r="602" ht="21" customHeight="1" x14ac:dyDescent="0.25"/>
    <row r="603" ht="21" customHeight="1" x14ac:dyDescent="0.25"/>
    <row r="604" ht="21" customHeight="1" x14ac:dyDescent="0.25"/>
    <row r="605" ht="21" customHeight="1" x14ac:dyDescent="0.25"/>
    <row r="606" ht="21" customHeight="1" x14ac:dyDescent="0.25"/>
    <row r="607" ht="21" customHeight="1" x14ac:dyDescent="0.25"/>
    <row r="608" ht="21" customHeight="1" x14ac:dyDescent="0.25"/>
    <row r="609" ht="21" customHeight="1" x14ac:dyDescent="0.25"/>
    <row r="610" ht="21" customHeight="1" x14ac:dyDescent="0.25"/>
    <row r="611" ht="21" customHeight="1" x14ac:dyDescent="0.25"/>
    <row r="612" ht="21" customHeight="1" x14ac:dyDescent="0.25"/>
    <row r="613" ht="21" customHeight="1" x14ac:dyDescent="0.25"/>
    <row r="614" ht="21" customHeight="1" x14ac:dyDescent="0.25"/>
    <row r="615" ht="21" customHeight="1" x14ac:dyDescent="0.25"/>
    <row r="616" ht="21" customHeight="1" x14ac:dyDescent="0.25"/>
    <row r="617" ht="21" customHeight="1" x14ac:dyDescent="0.25"/>
    <row r="618" ht="21" customHeight="1" x14ac:dyDescent="0.25"/>
    <row r="619" ht="21" customHeight="1" x14ac:dyDescent="0.25"/>
    <row r="620" ht="21" customHeight="1" x14ac:dyDescent="0.25"/>
    <row r="621" ht="21" customHeight="1" x14ac:dyDescent="0.25"/>
    <row r="622" ht="21" customHeight="1" x14ac:dyDescent="0.25"/>
    <row r="623" ht="21" customHeight="1" x14ac:dyDescent="0.25"/>
    <row r="624" ht="21" customHeight="1" x14ac:dyDescent="0.25"/>
    <row r="625" ht="21" customHeight="1" x14ac:dyDescent="0.25"/>
    <row r="626" ht="21" customHeight="1" x14ac:dyDescent="0.25"/>
    <row r="627" ht="21" customHeight="1" x14ac:dyDescent="0.25"/>
    <row r="628" ht="21" customHeight="1" x14ac:dyDescent="0.25"/>
    <row r="629" ht="21" customHeight="1" x14ac:dyDescent="0.25"/>
    <row r="630" ht="21" customHeight="1" x14ac:dyDescent="0.25"/>
    <row r="631" ht="21" customHeight="1" x14ac:dyDescent="0.25"/>
    <row r="632" ht="21" customHeight="1" x14ac:dyDescent="0.25"/>
    <row r="633" ht="21" customHeight="1" x14ac:dyDescent="0.25"/>
    <row r="634" ht="21" customHeight="1" x14ac:dyDescent="0.25"/>
    <row r="635" ht="21" customHeight="1" x14ac:dyDescent="0.25"/>
    <row r="636" ht="21" customHeight="1" x14ac:dyDescent="0.25"/>
    <row r="637" ht="21" customHeight="1" x14ac:dyDescent="0.25"/>
    <row r="638" ht="21" customHeight="1" x14ac:dyDescent="0.25"/>
    <row r="639" ht="21" customHeight="1" x14ac:dyDescent="0.25"/>
    <row r="640" ht="21" customHeight="1" x14ac:dyDescent="0.25"/>
    <row r="641" ht="21" customHeight="1" x14ac:dyDescent="0.25"/>
    <row r="642" ht="21" customHeight="1" x14ac:dyDescent="0.25"/>
    <row r="643" ht="21" customHeight="1" x14ac:dyDescent="0.25"/>
    <row r="644" ht="21" customHeight="1" x14ac:dyDescent="0.25"/>
    <row r="645" ht="21" customHeight="1" x14ac:dyDescent="0.25"/>
    <row r="646" ht="21" customHeight="1" x14ac:dyDescent="0.25"/>
    <row r="647" ht="21" customHeight="1" x14ac:dyDescent="0.25"/>
    <row r="648" ht="21" customHeight="1" x14ac:dyDescent="0.25"/>
    <row r="649" ht="21" customHeight="1" x14ac:dyDescent="0.25"/>
    <row r="650" ht="21" customHeight="1" x14ac:dyDescent="0.25"/>
    <row r="651" ht="21" customHeight="1" x14ac:dyDescent="0.25"/>
    <row r="652" ht="21" customHeight="1" x14ac:dyDescent="0.25"/>
    <row r="653" ht="21" customHeight="1" x14ac:dyDescent="0.25"/>
    <row r="654" ht="21" customHeight="1" x14ac:dyDescent="0.25"/>
    <row r="655" ht="21" customHeight="1" x14ac:dyDescent="0.25"/>
    <row r="656" ht="21" customHeight="1" x14ac:dyDescent="0.25"/>
    <row r="657" ht="21" customHeight="1" x14ac:dyDescent="0.25"/>
    <row r="658" ht="21" customHeight="1" x14ac:dyDescent="0.25"/>
    <row r="659" ht="21" customHeight="1" x14ac:dyDescent="0.25"/>
    <row r="660" ht="21" customHeight="1" x14ac:dyDescent="0.25"/>
    <row r="661" ht="21" customHeight="1" x14ac:dyDescent="0.25"/>
    <row r="662" ht="21" customHeight="1" x14ac:dyDescent="0.25"/>
    <row r="663" ht="21" customHeight="1" x14ac:dyDescent="0.25"/>
    <row r="664" ht="21" customHeight="1" x14ac:dyDescent="0.25"/>
    <row r="665" ht="21" customHeight="1" x14ac:dyDescent="0.25"/>
    <row r="666" ht="21" customHeight="1" x14ac:dyDescent="0.25"/>
    <row r="667" ht="21" customHeight="1" x14ac:dyDescent="0.25"/>
    <row r="668" ht="21" customHeight="1" x14ac:dyDescent="0.25"/>
    <row r="669" ht="21" customHeight="1" x14ac:dyDescent="0.25"/>
    <row r="670" ht="21" customHeight="1" x14ac:dyDescent="0.25"/>
    <row r="671" ht="21" customHeight="1" x14ac:dyDescent="0.25"/>
    <row r="672" ht="21" customHeight="1" x14ac:dyDescent="0.25"/>
    <row r="673" ht="21" customHeight="1" x14ac:dyDescent="0.25"/>
    <row r="674" ht="21" customHeight="1" x14ac:dyDescent="0.25"/>
    <row r="675" ht="21" customHeight="1" x14ac:dyDescent="0.25"/>
    <row r="676" ht="21" customHeight="1" x14ac:dyDescent="0.25"/>
    <row r="677" ht="21" customHeight="1" x14ac:dyDescent="0.25"/>
    <row r="678" ht="21" customHeight="1" x14ac:dyDescent="0.25"/>
    <row r="679" ht="21" customHeight="1" x14ac:dyDescent="0.25"/>
    <row r="680" ht="21" customHeight="1" x14ac:dyDescent="0.25"/>
    <row r="681" ht="21" customHeight="1" x14ac:dyDescent="0.25"/>
    <row r="682" ht="21" customHeight="1" x14ac:dyDescent="0.25"/>
    <row r="683" ht="21" customHeight="1" x14ac:dyDescent="0.25"/>
    <row r="684" ht="21" customHeight="1" x14ac:dyDescent="0.25"/>
    <row r="685" ht="21" customHeight="1" x14ac:dyDescent="0.25"/>
    <row r="686" ht="21" customHeight="1" x14ac:dyDescent="0.25"/>
    <row r="687" ht="21" customHeight="1" x14ac:dyDescent="0.25"/>
    <row r="688" ht="21" customHeight="1" x14ac:dyDescent="0.25"/>
    <row r="689" ht="21" customHeight="1" x14ac:dyDescent="0.25"/>
    <row r="690" ht="21" customHeight="1" x14ac:dyDescent="0.25"/>
    <row r="691" ht="21" customHeight="1" x14ac:dyDescent="0.25"/>
    <row r="692" ht="21" customHeight="1" x14ac:dyDescent="0.25"/>
    <row r="693" ht="21" customHeight="1" x14ac:dyDescent="0.25"/>
    <row r="694" ht="21" customHeight="1" x14ac:dyDescent="0.25"/>
    <row r="695" ht="21" customHeight="1" x14ac:dyDescent="0.25"/>
    <row r="696" ht="21" customHeight="1" x14ac:dyDescent="0.25"/>
    <row r="697" ht="21" customHeight="1" x14ac:dyDescent="0.25"/>
    <row r="698" ht="21" customHeight="1" x14ac:dyDescent="0.25"/>
    <row r="699" ht="21" customHeight="1" x14ac:dyDescent="0.25"/>
    <row r="700" ht="21" customHeight="1" x14ac:dyDescent="0.25"/>
    <row r="701" ht="21" customHeight="1" x14ac:dyDescent="0.25"/>
    <row r="702" ht="21" customHeight="1" x14ac:dyDescent="0.25"/>
    <row r="703" ht="21" customHeight="1" x14ac:dyDescent="0.25"/>
    <row r="704" ht="21" customHeight="1" x14ac:dyDescent="0.25"/>
    <row r="705" ht="21" customHeight="1" x14ac:dyDescent="0.25"/>
    <row r="706" ht="21" customHeight="1" x14ac:dyDescent="0.25"/>
    <row r="707" ht="21" customHeight="1" x14ac:dyDescent="0.25"/>
    <row r="708" ht="21" customHeight="1" x14ac:dyDescent="0.25"/>
    <row r="709" ht="21" customHeight="1" x14ac:dyDescent="0.25"/>
    <row r="710" ht="21" customHeight="1" x14ac:dyDescent="0.25"/>
    <row r="711" ht="21" customHeight="1" x14ac:dyDescent="0.25"/>
    <row r="712" ht="21" customHeight="1" x14ac:dyDescent="0.25"/>
    <row r="713" ht="21" customHeight="1" x14ac:dyDescent="0.25"/>
    <row r="714" ht="21" customHeight="1" x14ac:dyDescent="0.25"/>
    <row r="715" ht="21" customHeight="1" x14ac:dyDescent="0.25"/>
    <row r="716" ht="21" customHeight="1" x14ac:dyDescent="0.25"/>
    <row r="717" ht="21" customHeight="1" x14ac:dyDescent="0.25"/>
    <row r="718" ht="21" customHeight="1" x14ac:dyDescent="0.25"/>
    <row r="719" ht="21" customHeight="1" x14ac:dyDescent="0.25"/>
    <row r="720" ht="21" customHeight="1" x14ac:dyDescent="0.25"/>
    <row r="721" ht="21" customHeight="1" x14ac:dyDescent="0.25"/>
    <row r="722" ht="21" customHeight="1" x14ac:dyDescent="0.25"/>
    <row r="723" ht="21" customHeight="1" x14ac:dyDescent="0.25"/>
    <row r="724" ht="21" customHeight="1" x14ac:dyDescent="0.25"/>
    <row r="725" ht="21" customHeight="1" x14ac:dyDescent="0.25"/>
    <row r="726" ht="21" customHeight="1" x14ac:dyDescent="0.25"/>
    <row r="727" ht="21" customHeight="1" x14ac:dyDescent="0.25"/>
    <row r="728" ht="21" customHeight="1" x14ac:dyDescent="0.25"/>
    <row r="729" ht="21" customHeight="1" x14ac:dyDescent="0.25"/>
    <row r="730" ht="21" customHeight="1" x14ac:dyDescent="0.25"/>
    <row r="731" ht="21" customHeight="1" x14ac:dyDescent="0.25"/>
    <row r="732" ht="21" customHeight="1" x14ac:dyDescent="0.25"/>
    <row r="733" ht="21" customHeight="1" x14ac:dyDescent="0.25"/>
    <row r="734" ht="21" customHeight="1" x14ac:dyDescent="0.25"/>
    <row r="735" ht="21" customHeight="1" x14ac:dyDescent="0.25"/>
    <row r="736" ht="21" customHeight="1" x14ac:dyDescent="0.25"/>
    <row r="737" ht="21" customHeight="1" x14ac:dyDescent="0.25"/>
    <row r="738" ht="21" customHeight="1" x14ac:dyDescent="0.25"/>
    <row r="739" ht="21" customHeight="1" x14ac:dyDescent="0.25"/>
    <row r="740" ht="21" customHeight="1" x14ac:dyDescent="0.25"/>
    <row r="741" ht="21" customHeight="1" x14ac:dyDescent="0.25"/>
    <row r="742" ht="21" customHeight="1" x14ac:dyDescent="0.25"/>
    <row r="743" ht="21" customHeight="1" x14ac:dyDescent="0.25"/>
    <row r="744" ht="21" customHeight="1" x14ac:dyDescent="0.25"/>
    <row r="745" ht="21" customHeight="1" x14ac:dyDescent="0.25"/>
    <row r="746" ht="21" customHeight="1" x14ac:dyDescent="0.25"/>
    <row r="747" ht="21" customHeight="1" x14ac:dyDescent="0.25"/>
    <row r="748" ht="21" customHeight="1" x14ac:dyDescent="0.25"/>
    <row r="749" ht="21" customHeight="1" x14ac:dyDescent="0.25"/>
    <row r="750" ht="21" customHeight="1" x14ac:dyDescent="0.25"/>
    <row r="751" ht="21" customHeight="1" x14ac:dyDescent="0.25"/>
    <row r="752" ht="21" customHeight="1" x14ac:dyDescent="0.25"/>
    <row r="753" ht="21" customHeight="1" x14ac:dyDescent="0.25"/>
    <row r="754" ht="21" customHeight="1" x14ac:dyDescent="0.25"/>
    <row r="755" ht="21" customHeight="1" x14ac:dyDescent="0.25"/>
    <row r="756" ht="21" customHeight="1" x14ac:dyDescent="0.25"/>
    <row r="757" ht="21" customHeight="1" x14ac:dyDescent="0.25"/>
    <row r="758" ht="21" customHeight="1" x14ac:dyDescent="0.25"/>
    <row r="759" ht="21" customHeight="1" x14ac:dyDescent="0.25"/>
    <row r="760" ht="21" customHeight="1" x14ac:dyDescent="0.25"/>
    <row r="761" ht="21" customHeight="1" x14ac:dyDescent="0.25"/>
    <row r="762" ht="21" customHeight="1" x14ac:dyDescent="0.25"/>
    <row r="763" ht="21" customHeight="1" x14ac:dyDescent="0.25"/>
    <row r="764" ht="21" customHeight="1" x14ac:dyDescent="0.25"/>
    <row r="765" ht="21" customHeight="1" x14ac:dyDescent="0.25"/>
    <row r="766" ht="21" customHeight="1" x14ac:dyDescent="0.25"/>
    <row r="767" ht="21" customHeight="1" x14ac:dyDescent="0.25"/>
    <row r="768" ht="21" customHeight="1" x14ac:dyDescent="0.25"/>
    <row r="769" ht="21" customHeight="1" x14ac:dyDescent="0.25"/>
    <row r="770" ht="21" customHeight="1" x14ac:dyDescent="0.25"/>
    <row r="771" ht="21" customHeight="1" x14ac:dyDescent="0.25"/>
    <row r="772" ht="21" customHeight="1" x14ac:dyDescent="0.25"/>
    <row r="773" ht="21" customHeight="1" x14ac:dyDescent="0.25"/>
    <row r="774" ht="21" customHeight="1" x14ac:dyDescent="0.25"/>
    <row r="775" ht="21" customHeight="1" x14ac:dyDescent="0.25"/>
    <row r="776" ht="21" customHeight="1" x14ac:dyDescent="0.25"/>
    <row r="777" ht="21" customHeight="1" x14ac:dyDescent="0.25"/>
    <row r="778" ht="21" customHeight="1" x14ac:dyDescent="0.25"/>
    <row r="779" ht="21" customHeight="1" x14ac:dyDescent="0.25"/>
    <row r="780" ht="21" customHeight="1" x14ac:dyDescent="0.25"/>
    <row r="781" ht="21" customHeight="1" x14ac:dyDescent="0.25"/>
    <row r="782" ht="21" customHeight="1" x14ac:dyDescent="0.25"/>
    <row r="783" ht="21" customHeight="1" x14ac:dyDescent="0.25"/>
    <row r="784" ht="21" customHeight="1" x14ac:dyDescent="0.25"/>
    <row r="785" ht="21" customHeight="1" x14ac:dyDescent="0.25"/>
    <row r="786" ht="21" customHeight="1" x14ac:dyDescent="0.25"/>
    <row r="787" ht="21" customHeight="1" x14ac:dyDescent="0.25"/>
    <row r="788" ht="21" customHeight="1" x14ac:dyDescent="0.25"/>
    <row r="789" ht="21" customHeight="1" x14ac:dyDescent="0.25"/>
    <row r="790" ht="21" customHeight="1" x14ac:dyDescent="0.25"/>
    <row r="791" ht="21" customHeight="1" x14ac:dyDescent="0.25"/>
    <row r="792" ht="21" customHeight="1" x14ac:dyDescent="0.25"/>
    <row r="793" ht="21" customHeight="1" x14ac:dyDescent="0.25"/>
    <row r="794" ht="21" customHeight="1" x14ac:dyDescent="0.25"/>
    <row r="795" ht="21" customHeight="1" x14ac:dyDescent="0.25"/>
    <row r="796" ht="21" customHeight="1" x14ac:dyDescent="0.25"/>
    <row r="797" ht="21" customHeight="1" x14ac:dyDescent="0.25"/>
    <row r="798" ht="21" customHeight="1" x14ac:dyDescent="0.25"/>
    <row r="799" ht="21" customHeight="1" x14ac:dyDescent="0.25"/>
    <row r="800" ht="21" customHeight="1" x14ac:dyDescent="0.25"/>
    <row r="801" ht="21" customHeight="1" x14ac:dyDescent="0.25"/>
    <row r="802" ht="21" customHeight="1" x14ac:dyDescent="0.25"/>
    <row r="803" ht="21" customHeight="1" x14ac:dyDescent="0.25"/>
    <row r="804" ht="21" customHeight="1" x14ac:dyDescent="0.25"/>
    <row r="805" ht="21" customHeight="1" x14ac:dyDescent="0.25"/>
    <row r="806" ht="21" customHeight="1" x14ac:dyDescent="0.25"/>
    <row r="807" ht="21" customHeight="1" x14ac:dyDescent="0.25"/>
    <row r="808" ht="21" customHeight="1" x14ac:dyDescent="0.25"/>
    <row r="809" ht="21" customHeight="1" x14ac:dyDescent="0.25"/>
    <row r="810" ht="21" customHeight="1" x14ac:dyDescent="0.25"/>
    <row r="811" ht="21" customHeight="1" x14ac:dyDescent="0.25"/>
    <row r="812" ht="21" customHeight="1" x14ac:dyDescent="0.25"/>
    <row r="813" ht="21" customHeight="1" x14ac:dyDescent="0.25"/>
    <row r="814" ht="21" customHeight="1" x14ac:dyDescent="0.25"/>
    <row r="815" ht="21" customHeight="1" x14ac:dyDescent="0.25"/>
    <row r="816" ht="21" customHeight="1" x14ac:dyDescent="0.25"/>
    <row r="817" ht="21" customHeight="1" x14ac:dyDescent="0.25"/>
    <row r="818" ht="21" customHeight="1" x14ac:dyDescent="0.25"/>
    <row r="819" ht="21" customHeight="1" x14ac:dyDescent="0.25"/>
    <row r="820" ht="21" customHeight="1" x14ac:dyDescent="0.25"/>
    <row r="821" ht="21" customHeight="1" x14ac:dyDescent="0.25"/>
    <row r="822" ht="21" customHeight="1" x14ac:dyDescent="0.25"/>
    <row r="823" ht="21" customHeight="1" x14ac:dyDescent="0.25"/>
    <row r="824" ht="21" customHeight="1" x14ac:dyDescent="0.25"/>
    <row r="825" ht="21" customHeight="1" x14ac:dyDescent="0.25"/>
    <row r="826" ht="21" customHeight="1" x14ac:dyDescent="0.25"/>
    <row r="827" ht="21" customHeight="1" x14ac:dyDescent="0.25"/>
    <row r="828" ht="21" customHeight="1" x14ac:dyDescent="0.25"/>
    <row r="829" ht="21" customHeight="1" x14ac:dyDescent="0.25"/>
    <row r="830" ht="21" customHeight="1" x14ac:dyDescent="0.25"/>
    <row r="831" ht="21" customHeight="1" x14ac:dyDescent="0.25"/>
    <row r="832" ht="21" customHeight="1" x14ac:dyDescent="0.25"/>
    <row r="833" ht="21" customHeight="1" x14ac:dyDescent="0.25"/>
    <row r="834" ht="21" customHeight="1" x14ac:dyDescent="0.25"/>
    <row r="835" ht="21" customHeight="1" x14ac:dyDescent="0.25"/>
    <row r="836" ht="21" customHeight="1" x14ac:dyDescent="0.25"/>
    <row r="837" ht="21" customHeight="1" x14ac:dyDescent="0.25"/>
    <row r="838" ht="21" customHeight="1" x14ac:dyDescent="0.25"/>
    <row r="839" ht="21" customHeight="1" x14ac:dyDescent="0.25"/>
    <row r="840" ht="21" customHeight="1" x14ac:dyDescent="0.25"/>
    <row r="841" ht="21" customHeight="1" x14ac:dyDescent="0.25"/>
    <row r="842" ht="21" customHeight="1" x14ac:dyDescent="0.25"/>
    <row r="843" ht="21" customHeight="1" x14ac:dyDescent="0.25"/>
    <row r="844" ht="21" customHeight="1" x14ac:dyDescent="0.25"/>
    <row r="845" ht="21" customHeight="1" x14ac:dyDescent="0.25"/>
    <row r="846" ht="21" customHeight="1" x14ac:dyDescent="0.25"/>
    <row r="847" ht="21" customHeight="1" x14ac:dyDescent="0.25"/>
    <row r="848" ht="21" customHeight="1" x14ac:dyDescent="0.25"/>
    <row r="849" ht="21" customHeight="1" x14ac:dyDescent="0.25"/>
    <row r="850" ht="21" customHeight="1" x14ac:dyDescent="0.25"/>
    <row r="851" ht="21" customHeight="1" x14ac:dyDescent="0.25"/>
    <row r="852" ht="21" customHeight="1" x14ac:dyDescent="0.25"/>
    <row r="853" ht="21" customHeight="1" x14ac:dyDescent="0.25"/>
    <row r="854" ht="21" customHeight="1" x14ac:dyDescent="0.25"/>
    <row r="855" ht="21" customHeight="1" x14ac:dyDescent="0.25"/>
    <row r="856" ht="21" customHeight="1" x14ac:dyDescent="0.25"/>
    <row r="857" ht="21" customHeight="1" x14ac:dyDescent="0.25"/>
    <row r="858" ht="21" customHeight="1" x14ac:dyDescent="0.25"/>
    <row r="859" ht="21" customHeight="1" x14ac:dyDescent="0.25"/>
    <row r="860" ht="21" customHeight="1" x14ac:dyDescent="0.25"/>
    <row r="861" ht="21" customHeight="1" x14ac:dyDescent="0.25"/>
    <row r="862" ht="21" customHeight="1" x14ac:dyDescent="0.25"/>
    <row r="863" ht="21" customHeight="1" x14ac:dyDescent="0.25"/>
    <row r="864" ht="21" customHeight="1" x14ac:dyDescent="0.25"/>
    <row r="865" ht="21" customHeight="1" x14ac:dyDescent="0.25"/>
    <row r="866" ht="21" customHeight="1" x14ac:dyDescent="0.25"/>
    <row r="867" ht="21" customHeight="1" x14ac:dyDescent="0.25"/>
    <row r="868" ht="21" customHeight="1" x14ac:dyDescent="0.25"/>
    <row r="869" ht="21" customHeight="1" x14ac:dyDescent="0.25"/>
    <row r="870" ht="21" customHeight="1" x14ac:dyDescent="0.25"/>
    <row r="871" ht="21" customHeight="1" x14ac:dyDescent="0.25"/>
    <row r="872" ht="21" customHeight="1" x14ac:dyDescent="0.25"/>
    <row r="873" ht="21" customHeight="1" x14ac:dyDescent="0.25"/>
    <row r="874" ht="21" customHeight="1" x14ac:dyDescent="0.25"/>
    <row r="875" ht="21" customHeight="1" x14ac:dyDescent="0.25"/>
    <row r="876" ht="21" customHeight="1" x14ac:dyDescent="0.25"/>
    <row r="877" ht="21" customHeight="1" x14ac:dyDescent="0.25"/>
    <row r="878" ht="21" customHeight="1" x14ac:dyDescent="0.25"/>
    <row r="879" ht="21" customHeight="1" x14ac:dyDescent="0.25"/>
    <row r="880" ht="21" customHeight="1" x14ac:dyDescent="0.25"/>
    <row r="881" ht="21" customHeight="1" x14ac:dyDescent="0.25"/>
    <row r="882" ht="21" customHeight="1" x14ac:dyDescent="0.25"/>
    <row r="883" ht="21" customHeight="1" x14ac:dyDescent="0.25"/>
    <row r="884" ht="21" customHeight="1" x14ac:dyDescent="0.25"/>
    <row r="885" ht="21" customHeight="1" x14ac:dyDescent="0.25"/>
  </sheetData>
  <phoneticPr fontId="4" type="noConversion"/>
  <pageMargins left="0.7" right="0.7" top="0.75" bottom="0.75" header="0" footer="0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52B4A-87CA-44C9-B8C1-A2BF6EBE9187}">
  <sheetPr>
    <tabColor rgb="FF92D050"/>
  </sheetPr>
  <dimension ref="A1:Z863"/>
  <sheetViews>
    <sheetView zoomScale="84" zoomScaleNormal="84" workbookViewId="0">
      <selection activeCell="P28" sqref="P28"/>
    </sheetView>
  </sheetViews>
  <sheetFormatPr defaultColWidth="12.59765625" defaultRowHeight="15" customHeight="1" x14ac:dyDescent="0.4"/>
  <cols>
    <col min="1" max="1" width="17.59765625" style="18" customWidth="1"/>
    <col min="2" max="2" width="23.3984375" style="18" customWidth="1"/>
    <col min="3" max="3" width="20.3984375" style="18" customWidth="1"/>
    <col min="4" max="4" width="22.8984375" style="18" customWidth="1"/>
    <col min="5" max="5" width="9.09765625" style="18" customWidth="1"/>
    <col min="6" max="6" width="15" style="18" customWidth="1"/>
    <col min="7" max="7" width="40.69921875" style="5" customWidth="1"/>
    <col min="8" max="8" width="25.5" style="8" customWidth="1"/>
    <col min="9" max="9" width="21.19921875" style="18" customWidth="1"/>
    <col min="10" max="10" width="27.5" style="18" customWidth="1"/>
    <col min="11" max="11" width="16.19921875" style="18" customWidth="1"/>
    <col min="12" max="12" width="15.09765625" style="8" customWidth="1"/>
    <col min="13" max="13" width="22.69921875" style="5" customWidth="1"/>
    <col min="14" max="14" width="30.3984375" style="10" customWidth="1"/>
    <col min="15" max="15" width="11.09765625" style="15" customWidth="1"/>
    <col min="16" max="16" width="18.09765625" style="15" customWidth="1"/>
    <col min="17" max="17" width="13.59765625" style="15" customWidth="1"/>
    <col min="18" max="18" width="11.59765625" style="5" customWidth="1"/>
    <col min="19" max="25" width="8.59765625" style="5" customWidth="1"/>
    <col min="26" max="16384" width="12.59765625" style="5"/>
  </cols>
  <sheetData>
    <row r="1" spans="1:26" ht="21.6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9" t="s">
        <v>13</v>
      </c>
      <c r="O1" s="13" t="s">
        <v>14</v>
      </c>
      <c r="P1" s="13" t="s">
        <v>15</v>
      </c>
      <c r="Q1" s="13" t="s">
        <v>16</v>
      </c>
      <c r="R1" s="4" t="s">
        <v>447</v>
      </c>
      <c r="S1" s="4"/>
      <c r="T1" s="4"/>
      <c r="U1" s="4"/>
      <c r="V1" s="4"/>
      <c r="W1" s="4"/>
      <c r="X1" s="4"/>
      <c r="Y1" s="4"/>
    </row>
    <row r="2" spans="1:26" s="17" customFormat="1" ht="0.6" customHeight="1" x14ac:dyDescent="0.4">
      <c r="A2" s="12"/>
      <c r="B2" s="12"/>
      <c r="C2" s="12"/>
      <c r="D2" s="12"/>
      <c r="E2" s="12"/>
      <c r="F2" s="12"/>
      <c r="G2" s="21"/>
      <c r="H2" s="11"/>
      <c r="I2" s="12"/>
      <c r="J2" s="12"/>
      <c r="K2" s="12"/>
      <c r="L2" s="6"/>
      <c r="M2" s="7"/>
      <c r="N2" s="12"/>
      <c r="O2" s="16"/>
      <c r="P2" s="16"/>
      <c r="Q2" s="16"/>
      <c r="R2" s="88"/>
    </row>
    <row r="3" spans="1:26" s="17" customFormat="1" ht="63.75" customHeight="1" x14ac:dyDescent="0.25">
      <c r="A3" s="22">
        <v>2567</v>
      </c>
      <c r="B3" s="22" t="s">
        <v>17</v>
      </c>
      <c r="C3" s="22" t="s">
        <v>18</v>
      </c>
      <c r="D3" s="22" t="s">
        <v>448</v>
      </c>
      <c r="E3" s="22" t="s">
        <v>236</v>
      </c>
      <c r="F3" s="22" t="s">
        <v>19</v>
      </c>
      <c r="G3" s="53" t="s">
        <v>238</v>
      </c>
      <c r="H3" s="54">
        <v>96000</v>
      </c>
      <c r="I3" s="25" t="s">
        <v>237</v>
      </c>
      <c r="J3" s="22" t="s">
        <v>23</v>
      </c>
      <c r="K3" s="29" t="s">
        <v>20</v>
      </c>
      <c r="L3" s="54">
        <v>96000</v>
      </c>
      <c r="M3" s="55" t="s">
        <v>413</v>
      </c>
      <c r="N3" s="56" t="s">
        <v>290</v>
      </c>
      <c r="O3" s="57" t="s">
        <v>323</v>
      </c>
      <c r="P3" s="58">
        <v>243528</v>
      </c>
      <c r="Q3" s="97">
        <v>243891</v>
      </c>
      <c r="R3" s="96" t="s">
        <v>438</v>
      </c>
    </row>
    <row r="4" spans="1:26" s="31" customFormat="1" ht="63" x14ac:dyDescent="0.25">
      <c r="A4" s="22">
        <v>2567</v>
      </c>
      <c r="B4" s="22" t="s">
        <v>17</v>
      </c>
      <c r="C4" s="22" t="s">
        <v>18</v>
      </c>
      <c r="D4" s="22" t="s">
        <v>448</v>
      </c>
      <c r="E4" s="22" t="s">
        <v>236</v>
      </c>
      <c r="F4" s="22" t="s">
        <v>19</v>
      </c>
      <c r="G4" s="59" t="s">
        <v>238</v>
      </c>
      <c r="H4" s="51">
        <v>96000</v>
      </c>
      <c r="I4" s="25" t="s">
        <v>237</v>
      </c>
      <c r="J4" s="22" t="s">
        <v>23</v>
      </c>
      <c r="K4" s="29" t="s">
        <v>20</v>
      </c>
      <c r="L4" s="51">
        <v>96000</v>
      </c>
      <c r="M4" s="68" t="s">
        <v>414</v>
      </c>
      <c r="N4" s="52" t="s">
        <v>291</v>
      </c>
      <c r="O4" s="57" t="s">
        <v>324</v>
      </c>
      <c r="P4" s="60">
        <v>243528</v>
      </c>
      <c r="Q4" s="97">
        <v>243891</v>
      </c>
      <c r="R4" s="96" t="s">
        <v>438</v>
      </c>
      <c r="U4" s="26"/>
      <c r="V4" s="26"/>
      <c r="W4" s="26"/>
      <c r="X4" s="37"/>
      <c r="Y4" s="37"/>
      <c r="Z4" s="26"/>
    </row>
    <row r="5" spans="1:26" s="38" customFormat="1" ht="63.75" customHeight="1" x14ac:dyDescent="0.25">
      <c r="A5" s="22">
        <v>2567</v>
      </c>
      <c r="B5" s="22" t="s">
        <v>17</v>
      </c>
      <c r="C5" s="22" t="s">
        <v>18</v>
      </c>
      <c r="D5" s="22" t="s">
        <v>448</v>
      </c>
      <c r="E5" s="22" t="s">
        <v>236</v>
      </c>
      <c r="F5" s="22" t="s">
        <v>19</v>
      </c>
      <c r="G5" s="59" t="s">
        <v>238</v>
      </c>
      <c r="H5" s="51">
        <v>8000</v>
      </c>
      <c r="I5" s="25" t="s">
        <v>237</v>
      </c>
      <c r="J5" s="22" t="s">
        <v>23</v>
      </c>
      <c r="K5" s="29" t="s">
        <v>20</v>
      </c>
      <c r="L5" s="51">
        <v>8000</v>
      </c>
      <c r="M5" s="68" t="s">
        <v>415</v>
      </c>
      <c r="N5" s="56" t="s">
        <v>292</v>
      </c>
      <c r="O5" s="57" t="s">
        <v>325</v>
      </c>
      <c r="P5" s="60">
        <v>243528</v>
      </c>
      <c r="Q5" s="97">
        <v>243556</v>
      </c>
      <c r="R5" s="96" t="s">
        <v>439</v>
      </c>
      <c r="T5" s="17"/>
      <c r="U5" s="26"/>
      <c r="V5" s="26"/>
      <c r="W5" s="26"/>
      <c r="X5" s="37"/>
      <c r="Y5" s="37"/>
      <c r="Z5" s="26"/>
    </row>
    <row r="6" spans="1:26" s="38" customFormat="1" ht="63" x14ac:dyDescent="0.25">
      <c r="A6" s="22">
        <v>2567</v>
      </c>
      <c r="B6" s="22" t="s">
        <v>17</v>
      </c>
      <c r="C6" s="22" t="s">
        <v>18</v>
      </c>
      <c r="D6" s="22" t="s">
        <v>448</v>
      </c>
      <c r="E6" s="22" t="s">
        <v>236</v>
      </c>
      <c r="F6" s="22" t="s">
        <v>19</v>
      </c>
      <c r="G6" s="59" t="s">
        <v>238</v>
      </c>
      <c r="H6" s="51">
        <v>96000</v>
      </c>
      <c r="I6" s="25" t="s">
        <v>237</v>
      </c>
      <c r="J6" s="22" t="s">
        <v>23</v>
      </c>
      <c r="K6" s="29" t="s">
        <v>20</v>
      </c>
      <c r="L6" s="51">
        <v>96000</v>
      </c>
      <c r="M6" s="68" t="s">
        <v>416</v>
      </c>
      <c r="N6" s="56" t="s">
        <v>293</v>
      </c>
      <c r="O6" s="57" t="s">
        <v>326</v>
      </c>
      <c r="P6" s="60">
        <v>243528</v>
      </c>
      <c r="Q6" s="97">
        <v>243891</v>
      </c>
      <c r="R6" s="96" t="s">
        <v>438</v>
      </c>
      <c r="T6" s="40"/>
      <c r="U6" s="26"/>
      <c r="V6" s="26"/>
      <c r="W6" s="26"/>
      <c r="X6" s="37"/>
      <c r="Y6" s="37"/>
      <c r="Z6" s="26"/>
    </row>
    <row r="7" spans="1:26" s="38" customFormat="1" ht="66" customHeight="1" x14ac:dyDescent="0.25">
      <c r="A7" s="22">
        <v>2567</v>
      </c>
      <c r="B7" s="22" t="s">
        <v>17</v>
      </c>
      <c r="C7" s="22" t="s">
        <v>18</v>
      </c>
      <c r="D7" s="22" t="s">
        <v>448</v>
      </c>
      <c r="E7" s="22" t="s">
        <v>236</v>
      </c>
      <c r="F7" s="22" t="s">
        <v>19</v>
      </c>
      <c r="G7" s="59" t="s">
        <v>238</v>
      </c>
      <c r="H7" s="51">
        <v>96000</v>
      </c>
      <c r="I7" s="25" t="s">
        <v>237</v>
      </c>
      <c r="J7" s="22" t="s">
        <v>23</v>
      </c>
      <c r="K7" s="29" t="s">
        <v>20</v>
      </c>
      <c r="L7" s="51">
        <v>96000</v>
      </c>
      <c r="M7" s="68" t="s">
        <v>417</v>
      </c>
      <c r="N7" s="56" t="s">
        <v>294</v>
      </c>
      <c r="O7" s="57" t="s">
        <v>327</v>
      </c>
      <c r="P7" s="60">
        <v>243528</v>
      </c>
      <c r="Q7" s="97">
        <v>243891</v>
      </c>
      <c r="R7" s="96" t="s">
        <v>438</v>
      </c>
      <c r="T7" s="40"/>
      <c r="U7" s="26"/>
      <c r="V7" s="26"/>
      <c r="W7" s="26"/>
      <c r="X7" s="37"/>
      <c r="Y7" s="37"/>
      <c r="Z7" s="26"/>
    </row>
    <row r="8" spans="1:26" s="17" customFormat="1" ht="63" x14ac:dyDescent="0.25">
      <c r="A8" s="22">
        <v>2567</v>
      </c>
      <c r="B8" s="22" t="s">
        <v>17</v>
      </c>
      <c r="C8" s="22" t="s">
        <v>18</v>
      </c>
      <c r="D8" s="22" t="s">
        <v>448</v>
      </c>
      <c r="E8" s="22" t="s">
        <v>236</v>
      </c>
      <c r="F8" s="22" t="s">
        <v>19</v>
      </c>
      <c r="G8" s="59" t="s">
        <v>238</v>
      </c>
      <c r="H8" s="51">
        <v>96000</v>
      </c>
      <c r="I8" s="25" t="s">
        <v>237</v>
      </c>
      <c r="J8" s="22" t="s">
        <v>23</v>
      </c>
      <c r="K8" s="29" t="s">
        <v>20</v>
      </c>
      <c r="L8" s="51">
        <v>96000</v>
      </c>
      <c r="M8" s="68" t="s">
        <v>418</v>
      </c>
      <c r="N8" s="56" t="s">
        <v>295</v>
      </c>
      <c r="O8" s="57" t="s">
        <v>66</v>
      </c>
      <c r="P8" s="60">
        <v>243528</v>
      </c>
      <c r="Q8" s="97">
        <v>243891</v>
      </c>
      <c r="R8" s="96" t="s">
        <v>438</v>
      </c>
    </row>
    <row r="9" spans="1:26" s="17" customFormat="1" ht="45" customHeight="1" x14ac:dyDescent="0.25">
      <c r="A9" s="22">
        <v>2567</v>
      </c>
      <c r="B9" s="22" t="s">
        <v>17</v>
      </c>
      <c r="C9" s="22" t="s">
        <v>18</v>
      </c>
      <c r="D9" s="22" t="s">
        <v>448</v>
      </c>
      <c r="E9" s="22" t="s">
        <v>236</v>
      </c>
      <c r="F9" s="22" t="s">
        <v>19</v>
      </c>
      <c r="G9" s="59" t="s">
        <v>239</v>
      </c>
      <c r="H9" s="61">
        <v>108000</v>
      </c>
      <c r="I9" s="25" t="s">
        <v>237</v>
      </c>
      <c r="J9" s="22" t="s">
        <v>23</v>
      </c>
      <c r="K9" s="29" t="s">
        <v>20</v>
      </c>
      <c r="L9" s="61">
        <v>108000</v>
      </c>
      <c r="M9" s="69" t="s">
        <v>419</v>
      </c>
      <c r="N9" s="56" t="s">
        <v>296</v>
      </c>
      <c r="O9" s="57" t="s">
        <v>328</v>
      </c>
      <c r="P9" s="60">
        <v>243528</v>
      </c>
      <c r="Q9" s="97">
        <v>243891</v>
      </c>
      <c r="R9" s="96" t="s">
        <v>438</v>
      </c>
      <c r="T9" s="40"/>
      <c r="U9" s="26"/>
      <c r="V9" s="26"/>
      <c r="W9" s="26"/>
      <c r="X9" s="37"/>
      <c r="Y9" s="37"/>
      <c r="Z9" s="26"/>
    </row>
    <row r="10" spans="1:26" s="17" customFormat="1" ht="63" x14ac:dyDescent="0.25">
      <c r="A10" s="22">
        <v>2567</v>
      </c>
      <c r="B10" s="22" t="s">
        <v>17</v>
      </c>
      <c r="C10" s="22" t="s">
        <v>18</v>
      </c>
      <c r="D10" s="22" t="s">
        <v>448</v>
      </c>
      <c r="E10" s="22" t="s">
        <v>236</v>
      </c>
      <c r="F10" s="22" t="s">
        <v>19</v>
      </c>
      <c r="G10" s="59" t="s">
        <v>240</v>
      </c>
      <c r="H10" s="61">
        <v>108000</v>
      </c>
      <c r="I10" s="25" t="s">
        <v>237</v>
      </c>
      <c r="J10" s="22" t="s">
        <v>23</v>
      </c>
      <c r="K10" s="29" t="s">
        <v>20</v>
      </c>
      <c r="L10" s="61">
        <v>108000</v>
      </c>
      <c r="M10" s="69" t="s">
        <v>420</v>
      </c>
      <c r="N10" s="56" t="s">
        <v>297</v>
      </c>
      <c r="O10" s="57" t="s">
        <v>329</v>
      </c>
      <c r="P10" s="60">
        <v>243528</v>
      </c>
      <c r="Q10" s="97">
        <v>243891</v>
      </c>
      <c r="R10" s="96" t="s">
        <v>438</v>
      </c>
      <c r="T10" s="40"/>
      <c r="U10" s="26"/>
      <c r="V10" s="26"/>
      <c r="W10" s="26"/>
      <c r="X10" s="37"/>
      <c r="Y10" s="37"/>
      <c r="Z10" s="26"/>
    </row>
    <row r="11" spans="1:26" s="17" customFormat="1" ht="63" customHeight="1" x14ac:dyDescent="0.25">
      <c r="A11" s="22">
        <v>2567</v>
      </c>
      <c r="B11" s="22" t="s">
        <v>17</v>
      </c>
      <c r="C11" s="22" t="s">
        <v>18</v>
      </c>
      <c r="D11" s="22" t="s">
        <v>448</v>
      </c>
      <c r="E11" s="22" t="s">
        <v>236</v>
      </c>
      <c r="F11" s="22" t="s">
        <v>19</v>
      </c>
      <c r="G11" s="59" t="s">
        <v>241</v>
      </c>
      <c r="H11" s="61">
        <v>108000</v>
      </c>
      <c r="I11" s="25" t="s">
        <v>237</v>
      </c>
      <c r="J11" s="22" t="s">
        <v>23</v>
      </c>
      <c r="K11" s="29" t="s">
        <v>20</v>
      </c>
      <c r="L11" s="61">
        <v>108000</v>
      </c>
      <c r="M11" s="69" t="s">
        <v>421</v>
      </c>
      <c r="N11" s="56" t="s">
        <v>298</v>
      </c>
      <c r="O11" s="57" t="s">
        <v>330</v>
      </c>
      <c r="P11" s="60">
        <v>243528</v>
      </c>
      <c r="Q11" s="97">
        <v>243891</v>
      </c>
      <c r="R11" s="96" t="s">
        <v>438</v>
      </c>
      <c r="T11" s="40"/>
      <c r="U11" s="26"/>
      <c r="V11" s="26"/>
      <c r="W11" s="26"/>
      <c r="X11" s="37"/>
      <c r="Y11" s="37"/>
      <c r="Z11" s="26"/>
    </row>
    <row r="12" spans="1:26" s="17" customFormat="1" ht="25.8" customHeight="1" x14ac:dyDescent="0.25">
      <c r="A12" s="22">
        <v>2567</v>
      </c>
      <c r="B12" s="22" t="s">
        <v>17</v>
      </c>
      <c r="C12" s="22" t="s">
        <v>18</v>
      </c>
      <c r="D12" s="22" t="s">
        <v>448</v>
      </c>
      <c r="E12" s="22" t="s">
        <v>236</v>
      </c>
      <c r="F12" s="22" t="s">
        <v>19</v>
      </c>
      <c r="G12" s="59" t="s">
        <v>242</v>
      </c>
      <c r="H12" s="61">
        <v>27000</v>
      </c>
      <c r="I12" s="25" t="s">
        <v>237</v>
      </c>
      <c r="J12" s="22" t="s">
        <v>23</v>
      </c>
      <c r="K12" s="29" t="s">
        <v>20</v>
      </c>
      <c r="L12" s="61">
        <v>27000</v>
      </c>
      <c r="M12" s="69" t="s">
        <v>422</v>
      </c>
      <c r="N12" s="56" t="s">
        <v>299</v>
      </c>
      <c r="O12" s="57" t="s">
        <v>25</v>
      </c>
      <c r="P12" s="60">
        <v>243528</v>
      </c>
      <c r="Q12" s="97">
        <v>243618</v>
      </c>
      <c r="R12" s="94" t="s">
        <v>440</v>
      </c>
      <c r="T12" s="40"/>
      <c r="U12" s="26"/>
      <c r="V12" s="26"/>
      <c r="W12" s="26"/>
      <c r="X12" s="37"/>
      <c r="Y12" s="37"/>
      <c r="Z12" s="26"/>
    </row>
    <row r="13" spans="1:26" s="17" customFormat="1" ht="67.5" customHeight="1" x14ac:dyDescent="0.25">
      <c r="A13" s="22">
        <v>2567</v>
      </c>
      <c r="B13" s="22" t="s">
        <v>17</v>
      </c>
      <c r="C13" s="22" t="s">
        <v>18</v>
      </c>
      <c r="D13" s="22" t="s">
        <v>448</v>
      </c>
      <c r="E13" s="22" t="s">
        <v>236</v>
      </c>
      <c r="F13" s="22" t="s">
        <v>19</v>
      </c>
      <c r="G13" s="59" t="s">
        <v>243</v>
      </c>
      <c r="H13" s="51">
        <v>72000</v>
      </c>
      <c r="I13" s="25" t="s">
        <v>237</v>
      </c>
      <c r="J13" s="22" t="s">
        <v>23</v>
      </c>
      <c r="K13" s="29" t="s">
        <v>20</v>
      </c>
      <c r="L13" s="51">
        <v>72000</v>
      </c>
      <c r="M13" s="71" t="s">
        <v>423</v>
      </c>
      <c r="N13" s="56" t="s">
        <v>300</v>
      </c>
      <c r="O13" s="57" t="s">
        <v>24</v>
      </c>
      <c r="P13" s="60">
        <v>243528</v>
      </c>
      <c r="Q13" s="97">
        <v>243891</v>
      </c>
      <c r="R13" s="94" t="s">
        <v>438</v>
      </c>
      <c r="T13" s="40"/>
      <c r="U13" s="26"/>
      <c r="V13" s="26"/>
      <c r="W13" s="26"/>
      <c r="X13" s="37"/>
      <c r="Y13" s="37"/>
      <c r="Z13" s="26"/>
    </row>
    <row r="14" spans="1:26" s="17" customFormat="1" ht="63" x14ac:dyDescent="0.25">
      <c r="A14" s="22">
        <v>2567</v>
      </c>
      <c r="B14" s="22" t="s">
        <v>17</v>
      </c>
      <c r="C14" s="22" t="s">
        <v>18</v>
      </c>
      <c r="D14" s="22" t="s">
        <v>448</v>
      </c>
      <c r="E14" s="22" t="s">
        <v>236</v>
      </c>
      <c r="F14" s="22" t="s">
        <v>19</v>
      </c>
      <c r="G14" s="59" t="s">
        <v>244</v>
      </c>
      <c r="H14" s="51">
        <v>36000</v>
      </c>
      <c r="I14" s="25" t="s">
        <v>237</v>
      </c>
      <c r="J14" s="22" t="s">
        <v>23</v>
      </c>
      <c r="K14" s="29" t="s">
        <v>20</v>
      </c>
      <c r="L14" s="51">
        <v>36000</v>
      </c>
      <c r="M14" s="70" t="s">
        <v>431</v>
      </c>
      <c r="N14" s="56" t="s">
        <v>301</v>
      </c>
      <c r="O14" s="57" t="s">
        <v>26</v>
      </c>
      <c r="P14" s="60">
        <v>243528</v>
      </c>
      <c r="Q14" s="97">
        <v>243891</v>
      </c>
      <c r="R14" s="94" t="s">
        <v>438</v>
      </c>
      <c r="T14" s="40"/>
      <c r="U14" s="26"/>
      <c r="V14" s="26"/>
      <c r="W14" s="26"/>
      <c r="X14" s="37"/>
      <c r="Y14" s="37"/>
      <c r="Z14" s="26"/>
    </row>
    <row r="15" spans="1:26" s="17" customFormat="1" ht="42" x14ac:dyDescent="0.25">
      <c r="A15" s="22">
        <v>2567</v>
      </c>
      <c r="B15" s="22" t="s">
        <v>17</v>
      </c>
      <c r="C15" s="22" t="s">
        <v>18</v>
      </c>
      <c r="D15" s="22" t="s">
        <v>448</v>
      </c>
      <c r="E15" s="22" t="s">
        <v>236</v>
      </c>
      <c r="F15" s="22" t="s">
        <v>19</v>
      </c>
      <c r="G15" s="59" t="s">
        <v>245</v>
      </c>
      <c r="H15" s="51">
        <v>108000</v>
      </c>
      <c r="I15" s="25" t="s">
        <v>237</v>
      </c>
      <c r="J15" s="22" t="s">
        <v>23</v>
      </c>
      <c r="K15" s="29" t="s">
        <v>20</v>
      </c>
      <c r="L15" s="51">
        <v>108000</v>
      </c>
      <c r="M15" s="68" t="s">
        <v>430</v>
      </c>
      <c r="N15" s="56" t="s">
        <v>302</v>
      </c>
      <c r="O15" s="57" t="s">
        <v>30</v>
      </c>
      <c r="P15" s="60">
        <v>243528</v>
      </c>
      <c r="Q15" s="97">
        <v>243891</v>
      </c>
      <c r="R15" s="94" t="s">
        <v>438</v>
      </c>
      <c r="T15" s="40"/>
      <c r="U15" s="26"/>
      <c r="V15" s="26"/>
      <c r="W15" s="26"/>
      <c r="X15" s="37"/>
      <c r="Y15" s="37"/>
      <c r="Z15" s="26"/>
    </row>
    <row r="16" spans="1:26" s="17" customFormat="1" ht="42" x14ac:dyDescent="0.25">
      <c r="A16" s="22">
        <v>2567</v>
      </c>
      <c r="B16" s="22" t="s">
        <v>17</v>
      </c>
      <c r="C16" s="22" t="s">
        <v>18</v>
      </c>
      <c r="D16" s="22" t="s">
        <v>448</v>
      </c>
      <c r="E16" s="22" t="s">
        <v>236</v>
      </c>
      <c r="F16" s="22" t="s">
        <v>19</v>
      </c>
      <c r="G16" s="59" t="s">
        <v>246</v>
      </c>
      <c r="H16" s="51">
        <v>72000</v>
      </c>
      <c r="I16" s="25" t="s">
        <v>237</v>
      </c>
      <c r="J16" s="22" t="s">
        <v>23</v>
      </c>
      <c r="K16" s="29" t="s">
        <v>20</v>
      </c>
      <c r="L16" s="51">
        <v>72000</v>
      </c>
      <c r="M16" s="68" t="s">
        <v>429</v>
      </c>
      <c r="N16" s="56" t="s">
        <v>303</v>
      </c>
      <c r="O16" s="57" t="s">
        <v>28</v>
      </c>
      <c r="P16" s="60">
        <v>243528</v>
      </c>
      <c r="Q16" s="97">
        <v>243891</v>
      </c>
      <c r="R16" s="94" t="s">
        <v>438</v>
      </c>
      <c r="T16" s="40"/>
      <c r="U16" s="26"/>
      <c r="V16" s="26"/>
      <c r="W16" s="26"/>
      <c r="X16" s="37"/>
      <c r="Y16" s="37"/>
      <c r="Z16" s="26"/>
    </row>
    <row r="17" spans="1:26" s="17" customFormat="1" ht="45" customHeight="1" x14ac:dyDescent="0.25">
      <c r="A17" s="22">
        <v>2567</v>
      </c>
      <c r="B17" s="22" t="s">
        <v>17</v>
      </c>
      <c r="C17" s="22" t="s">
        <v>18</v>
      </c>
      <c r="D17" s="22" t="s">
        <v>448</v>
      </c>
      <c r="E17" s="22" t="s">
        <v>236</v>
      </c>
      <c r="F17" s="22" t="s">
        <v>19</v>
      </c>
      <c r="G17" s="59" t="s">
        <v>247</v>
      </c>
      <c r="H17" s="51">
        <v>2800</v>
      </c>
      <c r="I17" s="25" t="s">
        <v>237</v>
      </c>
      <c r="J17" s="22" t="s">
        <v>23</v>
      </c>
      <c r="K17" s="29" t="s">
        <v>20</v>
      </c>
      <c r="L17" s="51">
        <v>2800</v>
      </c>
      <c r="M17" s="68" t="s">
        <v>428</v>
      </c>
      <c r="N17" s="56" t="s">
        <v>304</v>
      </c>
      <c r="O17" s="57" t="s">
        <v>29</v>
      </c>
      <c r="P17" s="60">
        <v>243552</v>
      </c>
      <c r="Q17" s="97">
        <v>243554</v>
      </c>
      <c r="R17" s="94" t="s">
        <v>435</v>
      </c>
      <c r="T17" s="40"/>
      <c r="U17" s="26"/>
      <c r="V17" s="26"/>
      <c r="W17" s="26"/>
      <c r="X17" s="37"/>
      <c r="Y17" s="37"/>
      <c r="Z17" s="26"/>
    </row>
    <row r="18" spans="1:26" s="43" customFormat="1" ht="44.25" customHeight="1" x14ac:dyDescent="0.25">
      <c r="A18" s="22"/>
      <c r="B18" s="22"/>
      <c r="C18" s="22"/>
      <c r="D18" s="22" t="s">
        <v>448</v>
      </c>
      <c r="E18" s="22"/>
      <c r="F18" s="22"/>
      <c r="G18" s="59" t="s">
        <v>248</v>
      </c>
      <c r="H18" s="51">
        <v>88000</v>
      </c>
      <c r="I18" s="25"/>
      <c r="J18" s="22"/>
      <c r="K18" s="29" t="s">
        <v>20</v>
      </c>
      <c r="L18" s="51">
        <v>88000</v>
      </c>
      <c r="M18" s="68" t="s">
        <v>427</v>
      </c>
      <c r="N18" s="56" t="s">
        <v>305</v>
      </c>
      <c r="O18" s="57" t="s">
        <v>27</v>
      </c>
      <c r="P18" s="60">
        <v>243557</v>
      </c>
      <c r="Q18" s="97">
        <v>243891</v>
      </c>
      <c r="R18" s="94" t="s">
        <v>441</v>
      </c>
    </row>
    <row r="19" spans="1:26" s="17" customFormat="1" ht="45" customHeight="1" x14ac:dyDescent="0.25">
      <c r="A19" s="22">
        <v>2567</v>
      </c>
      <c r="B19" s="22" t="s">
        <v>17</v>
      </c>
      <c r="C19" s="22" t="s">
        <v>18</v>
      </c>
      <c r="D19" s="22" t="s">
        <v>448</v>
      </c>
      <c r="E19" s="22" t="s">
        <v>236</v>
      </c>
      <c r="F19" s="22" t="s">
        <v>19</v>
      </c>
      <c r="G19" s="59" t="s">
        <v>249</v>
      </c>
      <c r="H19" s="51">
        <v>66000</v>
      </c>
      <c r="I19" s="25" t="s">
        <v>237</v>
      </c>
      <c r="J19" s="22" t="s">
        <v>23</v>
      </c>
      <c r="K19" s="29" t="s">
        <v>20</v>
      </c>
      <c r="L19" s="51">
        <v>66000</v>
      </c>
      <c r="M19" s="68" t="s">
        <v>426</v>
      </c>
      <c r="N19" s="56" t="s">
        <v>306</v>
      </c>
      <c r="O19" s="57" t="s">
        <v>31</v>
      </c>
      <c r="P19" s="60">
        <v>243557</v>
      </c>
      <c r="Q19" s="97">
        <v>243891</v>
      </c>
      <c r="R19" s="94" t="s">
        <v>441</v>
      </c>
    </row>
    <row r="20" spans="1:26" s="38" customFormat="1" ht="24.75" customHeight="1" x14ac:dyDescent="0.25">
      <c r="A20" s="22">
        <v>2567</v>
      </c>
      <c r="B20" s="22" t="s">
        <v>17</v>
      </c>
      <c r="C20" s="22" t="s">
        <v>18</v>
      </c>
      <c r="D20" s="22" t="s">
        <v>448</v>
      </c>
      <c r="E20" s="22" t="s">
        <v>236</v>
      </c>
      <c r="F20" s="22" t="s">
        <v>19</v>
      </c>
      <c r="G20" s="59" t="s">
        <v>250</v>
      </c>
      <c r="H20" s="51">
        <v>45000</v>
      </c>
      <c r="I20" s="25" t="s">
        <v>237</v>
      </c>
      <c r="J20" s="22" t="s">
        <v>23</v>
      </c>
      <c r="K20" s="29" t="s">
        <v>20</v>
      </c>
      <c r="L20" s="51">
        <v>45000</v>
      </c>
      <c r="M20" s="68" t="s">
        <v>425</v>
      </c>
      <c r="N20" s="56" t="s">
        <v>307</v>
      </c>
      <c r="O20" s="57" t="s">
        <v>32</v>
      </c>
      <c r="P20" s="60">
        <v>243557</v>
      </c>
      <c r="Q20" s="97">
        <v>243708</v>
      </c>
      <c r="R20" s="94" t="s">
        <v>442</v>
      </c>
      <c r="T20" s="40"/>
      <c r="U20" s="26"/>
      <c r="V20" s="26"/>
      <c r="W20" s="26"/>
      <c r="X20" s="37"/>
      <c r="Y20" s="37"/>
      <c r="Z20" s="26"/>
    </row>
    <row r="21" spans="1:26" s="38" customFormat="1" ht="42" x14ac:dyDescent="0.25">
      <c r="A21" s="22">
        <v>2567</v>
      </c>
      <c r="B21" s="22" t="s">
        <v>17</v>
      </c>
      <c r="C21" s="22" t="s">
        <v>18</v>
      </c>
      <c r="D21" s="22" t="s">
        <v>448</v>
      </c>
      <c r="E21" s="22" t="s">
        <v>236</v>
      </c>
      <c r="F21" s="22" t="s">
        <v>19</v>
      </c>
      <c r="G21" s="59" t="s">
        <v>251</v>
      </c>
      <c r="H21" s="51">
        <v>98700</v>
      </c>
      <c r="I21" s="25" t="s">
        <v>237</v>
      </c>
      <c r="J21" s="22" t="s">
        <v>23</v>
      </c>
      <c r="K21" s="29" t="s">
        <v>20</v>
      </c>
      <c r="L21" s="51">
        <v>98700</v>
      </c>
      <c r="M21" s="67" t="s">
        <v>424</v>
      </c>
      <c r="N21" s="56" t="s">
        <v>292</v>
      </c>
      <c r="O21" s="57" t="s">
        <v>34</v>
      </c>
      <c r="P21" s="60">
        <v>243559</v>
      </c>
      <c r="Q21" s="97">
        <v>243891</v>
      </c>
      <c r="R21" s="94" t="s">
        <v>441</v>
      </c>
    </row>
    <row r="22" spans="1:26" s="17" customFormat="1" ht="63" x14ac:dyDescent="0.25">
      <c r="A22" s="22">
        <v>2567</v>
      </c>
      <c r="B22" s="22" t="s">
        <v>17</v>
      </c>
      <c r="C22" s="22" t="s">
        <v>18</v>
      </c>
      <c r="D22" s="22" t="s">
        <v>448</v>
      </c>
      <c r="E22" s="22" t="s">
        <v>236</v>
      </c>
      <c r="F22" s="22" t="s">
        <v>19</v>
      </c>
      <c r="G22" s="59" t="s">
        <v>252</v>
      </c>
      <c r="H22" s="51">
        <v>2850</v>
      </c>
      <c r="I22" s="25" t="s">
        <v>237</v>
      </c>
      <c r="J22" s="22" t="s">
        <v>23</v>
      </c>
      <c r="K22" s="29" t="s">
        <v>20</v>
      </c>
      <c r="L22" s="51">
        <v>2850</v>
      </c>
      <c r="M22" s="68" t="s">
        <v>275</v>
      </c>
      <c r="N22" s="56" t="s">
        <v>308</v>
      </c>
      <c r="O22" s="57" t="s">
        <v>33</v>
      </c>
      <c r="P22" s="60">
        <v>243577</v>
      </c>
      <c r="Q22" s="97">
        <v>243579</v>
      </c>
      <c r="R22" s="94" t="s">
        <v>435</v>
      </c>
      <c r="T22" s="40"/>
      <c r="U22" s="26"/>
      <c r="V22" s="26"/>
      <c r="W22" s="26"/>
      <c r="X22" s="37"/>
      <c r="Y22" s="37"/>
      <c r="Z22" s="26"/>
    </row>
    <row r="23" spans="1:26" s="17" customFormat="1" ht="27" customHeight="1" x14ac:dyDescent="0.25">
      <c r="A23" s="22">
        <v>2567</v>
      </c>
      <c r="B23" s="22" t="s">
        <v>17</v>
      </c>
      <c r="C23" s="22" t="s">
        <v>18</v>
      </c>
      <c r="D23" s="22" t="s">
        <v>448</v>
      </c>
      <c r="E23" s="22" t="s">
        <v>236</v>
      </c>
      <c r="F23" s="22" t="s">
        <v>19</v>
      </c>
      <c r="G23" s="59" t="s">
        <v>253</v>
      </c>
      <c r="H23" s="51">
        <v>4050</v>
      </c>
      <c r="I23" s="25" t="s">
        <v>237</v>
      </c>
      <c r="J23" s="22" t="s">
        <v>23</v>
      </c>
      <c r="K23" s="29" t="s">
        <v>20</v>
      </c>
      <c r="L23" s="51">
        <v>4050</v>
      </c>
      <c r="M23" s="68" t="s">
        <v>276</v>
      </c>
      <c r="N23" s="56" t="s">
        <v>309</v>
      </c>
      <c r="O23" s="57" t="s">
        <v>21</v>
      </c>
      <c r="P23" s="60">
        <v>243580</v>
      </c>
      <c r="Q23" s="92">
        <v>243585</v>
      </c>
      <c r="R23" s="92" t="s">
        <v>434</v>
      </c>
      <c r="T23" s="40"/>
      <c r="U23" s="26"/>
      <c r="V23" s="26"/>
      <c r="W23" s="26"/>
      <c r="X23" s="37"/>
      <c r="Y23" s="37"/>
      <c r="Z23" s="26"/>
    </row>
    <row r="24" spans="1:26" s="38" customFormat="1" ht="42" x14ac:dyDescent="0.25">
      <c r="A24" s="22">
        <v>2567</v>
      </c>
      <c r="B24" s="22" t="s">
        <v>17</v>
      </c>
      <c r="C24" s="22" t="s">
        <v>18</v>
      </c>
      <c r="D24" s="22" t="s">
        <v>448</v>
      </c>
      <c r="E24" s="22" t="s">
        <v>236</v>
      </c>
      <c r="F24" s="22" t="s">
        <v>19</v>
      </c>
      <c r="G24" s="33" t="s">
        <v>254</v>
      </c>
      <c r="H24" s="46" t="s">
        <v>270</v>
      </c>
      <c r="I24" s="25" t="s">
        <v>237</v>
      </c>
      <c r="J24" s="22" t="s">
        <v>23</v>
      </c>
      <c r="K24" s="29" t="s">
        <v>20</v>
      </c>
      <c r="L24" s="46" t="s">
        <v>270</v>
      </c>
      <c r="M24" s="25" t="s">
        <v>277</v>
      </c>
      <c r="N24" s="25" t="s">
        <v>310</v>
      </c>
      <c r="O24" s="25" t="s">
        <v>114</v>
      </c>
      <c r="P24" s="25" t="s">
        <v>331</v>
      </c>
      <c r="Q24" s="92">
        <v>243610</v>
      </c>
      <c r="R24" s="92" t="s">
        <v>434</v>
      </c>
    </row>
    <row r="25" spans="1:26" s="17" customFormat="1" ht="43.5" customHeight="1" x14ac:dyDescent="0.25">
      <c r="A25" s="22">
        <v>2567</v>
      </c>
      <c r="B25" s="22" t="s">
        <v>17</v>
      </c>
      <c r="C25" s="22" t="s">
        <v>18</v>
      </c>
      <c r="D25" s="22" t="s">
        <v>448</v>
      </c>
      <c r="E25" s="22" t="s">
        <v>236</v>
      </c>
      <c r="F25" s="22" t="s">
        <v>19</v>
      </c>
      <c r="G25" s="44" t="s">
        <v>255</v>
      </c>
      <c r="H25" s="62">
        <v>800</v>
      </c>
      <c r="I25" s="25" t="s">
        <v>237</v>
      </c>
      <c r="J25" s="22" t="s">
        <v>23</v>
      </c>
      <c r="K25" s="29" t="s">
        <v>20</v>
      </c>
      <c r="L25" s="62">
        <v>800</v>
      </c>
      <c r="M25" s="27" t="s">
        <v>278</v>
      </c>
      <c r="N25" s="24" t="s">
        <v>311</v>
      </c>
      <c r="O25" s="25" t="s">
        <v>117</v>
      </c>
      <c r="P25" s="29">
        <v>243605</v>
      </c>
      <c r="Q25" s="92">
        <v>243610</v>
      </c>
      <c r="R25" s="92" t="s">
        <v>434</v>
      </c>
      <c r="T25" s="40"/>
      <c r="U25" s="26"/>
      <c r="V25" s="26"/>
      <c r="W25" s="26"/>
      <c r="X25" s="37"/>
      <c r="Y25" s="37"/>
      <c r="Z25" s="26"/>
    </row>
    <row r="26" spans="1:26" s="17" customFormat="1" ht="63" x14ac:dyDescent="0.25">
      <c r="A26" s="22">
        <v>2567</v>
      </c>
      <c r="B26" s="22" t="s">
        <v>17</v>
      </c>
      <c r="C26" s="22" t="s">
        <v>18</v>
      </c>
      <c r="D26" s="22" t="s">
        <v>448</v>
      </c>
      <c r="E26" s="22" t="s">
        <v>236</v>
      </c>
      <c r="F26" s="22" t="s">
        <v>19</v>
      </c>
      <c r="G26" s="44" t="s">
        <v>256</v>
      </c>
      <c r="H26" s="62">
        <v>900</v>
      </c>
      <c r="I26" s="25" t="s">
        <v>237</v>
      </c>
      <c r="J26" s="22" t="s">
        <v>23</v>
      </c>
      <c r="K26" s="29" t="s">
        <v>20</v>
      </c>
      <c r="L26" s="62">
        <v>900</v>
      </c>
      <c r="M26" s="27" t="s">
        <v>279</v>
      </c>
      <c r="N26" s="47" t="s">
        <v>312</v>
      </c>
      <c r="O26" s="25" t="s">
        <v>119</v>
      </c>
      <c r="P26" s="29">
        <v>243613</v>
      </c>
      <c r="Q26" s="92">
        <v>243615</v>
      </c>
      <c r="R26" s="92" t="s">
        <v>435</v>
      </c>
      <c r="T26" s="40"/>
      <c r="U26" s="26"/>
      <c r="V26" s="26"/>
      <c r="W26" s="26"/>
      <c r="X26" s="37"/>
      <c r="Y26" s="37"/>
      <c r="Z26" s="26"/>
    </row>
    <row r="27" spans="1:26" s="17" customFormat="1" ht="27.75" customHeight="1" x14ac:dyDescent="0.25">
      <c r="A27" s="22">
        <v>2567</v>
      </c>
      <c r="B27" s="22" t="s">
        <v>17</v>
      </c>
      <c r="C27" s="22" t="s">
        <v>18</v>
      </c>
      <c r="D27" s="22" t="s">
        <v>448</v>
      </c>
      <c r="E27" s="22" t="s">
        <v>236</v>
      </c>
      <c r="F27" s="22" t="s">
        <v>19</v>
      </c>
      <c r="G27" s="30" t="s">
        <v>257</v>
      </c>
      <c r="H27" s="62">
        <v>500</v>
      </c>
      <c r="I27" s="25" t="s">
        <v>237</v>
      </c>
      <c r="J27" s="22" t="s">
        <v>23</v>
      </c>
      <c r="K27" s="29" t="s">
        <v>20</v>
      </c>
      <c r="L27" s="62">
        <v>500</v>
      </c>
      <c r="M27" s="35" t="s">
        <v>106</v>
      </c>
      <c r="N27" s="25" t="s">
        <v>313</v>
      </c>
      <c r="O27" s="25" t="s">
        <v>120</v>
      </c>
      <c r="P27" s="29">
        <v>243629</v>
      </c>
      <c r="Q27" s="92">
        <v>243634</v>
      </c>
      <c r="R27" s="92" t="s">
        <v>434</v>
      </c>
    </row>
    <row r="28" spans="1:26" s="17" customFormat="1" ht="27.75" customHeight="1" x14ac:dyDescent="0.25">
      <c r="A28" s="22"/>
      <c r="B28" s="22"/>
      <c r="C28" s="22"/>
      <c r="D28" s="22" t="s">
        <v>448</v>
      </c>
      <c r="E28" s="22"/>
      <c r="F28" s="22"/>
      <c r="G28" s="23"/>
      <c r="H28" s="62"/>
      <c r="I28" s="25"/>
      <c r="J28" s="22"/>
      <c r="K28" s="29"/>
      <c r="L28" s="62"/>
      <c r="M28" s="35"/>
      <c r="N28" s="25"/>
      <c r="O28" s="25" t="s">
        <v>332</v>
      </c>
      <c r="P28" s="76" t="s">
        <v>98</v>
      </c>
      <c r="Q28" s="98" t="s">
        <v>98</v>
      </c>
      <c r="R28" s="92"/>
    </row>
    <row r="29" spans="1:26" s="45" customFormat="1" ht="28.2" customHeight="1" x14ac:dyDescent="0.25">
      <c r="A29" s="22">
        <v>2567</v>
      </c>
      <c r="B29" s="22" t="s">
        <v>17</v>
      </c>
      <c r="C29" s="22" t="s">
        <v>18</v>
      </c>
      <c r="D29" s="22" t="s">
        <v>448</v>
      </c>
      <c r="E29" s="22" t="s">
        <v>236</v>
      </c>
      <c r="F29" s="22" t="s">
        <v>19</v>
      </c>
      <c r="G29" s="30" t="s">
        <v>258</v>
      </c>
      <c r="H29" s="62">
        <f t="shared" ref="H29:H31" si="0">8*9000</f>
        <v>72000</v>
      </c>
      <c r="I29" s="25" t="s">
        <v>412</v>
      </c>
      <c r="J29" s="22" t="s">
        <v>23</v>
      </c>
      <c r="K29" s="29" t="s">
        <v>20</v>
      </c>
      <c r="L29" s="62">
        <f t="shared" ref="L29:L31" si="1">8*9000</f>
        <v>72000</v>
      </c>
      <c r="M29" s="35" t="s">
        <v>280</v>
      </c>
      <c r="N29" s="25" t="s">
        <v>314</v>
      </c>
      <c r="O29" s="25" t="s">
        <v>36</v>
      </c>
      <c r="P29" s="29">
        <v>243649</v>
      </c>
      <c r="Q29" s="92">
        <v>243891</v>
      </c>
      <c r="R29" s="92" t="s">
        <v>443</v>
      </c>
    </row>
    <row r="30" spans="1:26" s="45" customFormat="1" ht="24.6" customHeight="1" x14ac:dyDescent="0.25">
      <c r="A30" s="22">
        <v>2567</v>
      </c>
      <c r="B30" s="22" t="s">
        <v>17</v>
      </c>
      <c r="C30" s="22" t="s">
        <v>18</v>
      </c>
      <c r="D30" s="22" t="s">
        <v>448</v>
      </c>
      <c r="E30" s="22" t="s">
        <v>236</v>
      </c>
      <c r="F30" s="22" t="s">
        <v>19</v>
      </c>
      <c r="G30" s="30" t="s">
        <v>259</v>
      </c>
      <c r="H30" s="62">
        <f t="shared" si="0"/>
        <v>72000</v>
      </c>
      <c r="I30" s="25" t="s">
        <v>412</v>
      </c>
      <c r="J30" s="22" t="s">
        <v>23</v>
      </c>
      <c r="K30" s="29" t="s">
        <v>20</v>
      </c>
      <c r="L30" s="62">
        <f t="shared" si="1"/>
        <v>72000</v>
      </c>
      <c r="M30" s="35" t="s">
        <v>281</v>
      </c>
      <c r="N30" s="25" t="s">
        <v>315</v>
      </c>
      <c r="O30" s="25" t="s">
        <v>22</v>
      </c>
      <c r="P30" s="29">
        <v>243649</v>
      </c>
      <c r="Q30" s="92">
        <v>243891</v>
      </c>
      <c r="R30" s="92" t="s">
        <v>443</v>
      </c>
      <c r="T30" s="40"/>
      <c r="U30" s="26"/>
      <c r="V30" s="26"/>
      <c r="W30" s="26"/>
      <c r="X30" s="37"/>
      <c r="Y30" s="37"/>
      <c r="Z30" s="26"/>
    </row>
    <row r="31" spans="1:26" s="45" customFormat="1" ht="25.5" customHeight="1" x14ac:dyDescent="0.25">
      <c r="A31" s="22">
        <v>2567</v>
      </c>
      <c r="B31" s="22" t="s">
        <v>17</v>
      </c>
      <c r="C31" s="22" t="s">
        <v>18</v>
      </c>
      <c r="D31" s="22" t="s">
        <v>448</v>
      </c>
      <c r="E31" s="22" t="s">
        <v>236</v>
      </c>
      <c r="F31" s="22" t="s">
        <v>19</v>
      </c>
      <c r="G31" s="23" t="s">
        <v>260</v>
      </c>
      <c r="H31" s="62">
        <f t="shared" si="0"/>
        <v>72000</v>
      </c>
      <c r="I31" s="25" t="s">
        <v>412</v>
      </c>
      <c r="J31" s="22" t="s">
        <v>23</v>
      </c>
      <c r="K31" s="29" t="s">
        <v>20</v>
      </c>
      <c r="L31" s="62">
        <f t="shared" si="1"/>
        <v>72000</v>
      </c>
      <c r="M31" s="27" t="s">
        <v>282</v>
      </c>
      <c r="N31" s="24" t="s">
        <v>316</v>
      </c>
      <c r="O31" s="29" t="s">
        <v>333</v>
      </c>
      <c r="P31" s="29">
        <v>243649</v>
      </c>
      <c r="Q31" s="92">
        <v>243891</v>
      </c>
      <c r="R31" s="92" t="s">
        <v>443</v>
      </c>
    </row>
    <row r="32" spans="1:26" s="45" customFormat="1" ht="24.6" x14ac:dyDescent="0.25">
      <c r="A32" s="22">
        <v>2567</v>
      </c>
      <c r="B32" s="22" t="s">
        <v>17</v>
      </c>
      <c r="C32" s="22" t="s">
        <v>18</v>
      </c>
      <c r="D32" s="22" t="s">
        <v>448</v>
      </c>
      <c r="E32" s="22" t="s">
        <v>236</v>
      </c>
      <c r="F32" s="22" t="s">
        <v>19</v>
      </c>
      <c r="G32" s="23" t="s">
        <v>261</v>
      </c>
      <c r="H32" s="62">
        <v>2800</v>
      </c>
      <c r="I32" s="25" t="s">
        <v>237</v>
      </c>
      <c r="J32" s="22" t="s">
        <v>23</v>
      </c>
      <c r="K32" s="29" t="s">
        <v>20</v>
      </c>
      <c r="L32" s="62">
        <v>2800</v>
      </c>
      <c r="M32" s="25" t="s">
        <v>204</v>
      </c>
      <c r="N32" s="25" t="s">
        <v>205</v>
      </c>
      <c r="O32" s="29" t="s">
        <v>334</v>
      </c>
      <c r="P32" s="29">
        <v>243657</v>
      </c>
      <c r="Q32" s="92">
        <v>243662</v>
      </c>
      <c r="R32" s="92" t="s">
        <v>434</v>
      </c>
    </row>
    <row r="33" spans="1:26" s="17" customFormat="1" ht="20.25" customHeight="1" x14ac:dyDescent="0.25">
      <c r="A33" s="22">
        <v>2567</v>
      </c>
      <c r="B33" s="22" t="s">
        <v>17</v>
      </c>
      <c r="C33" s="22" t="s">
        <v>18</v>
      </c>
      <c r="D33" s="22" t="s">
        <v>448</v>
      </c>
      <c r="E33" s="22" t="s">
        <v>236</v>
      </c>
      <c r="F33" s="22" t="s">
        <v>19</v>
      </c>
      <c r="G33" s="33" t="s">
        <v>262</v>
      </c>
      <c r="H33" s="46" t="s">
        <v>271</v>
      </c>
      <c r="I33" s="25" t="s">
        <v>237</v>
      </c>
      <c r="J33" s="22" t="s">
        <v>23</v>
      </c>
      <c r="K33" s="29" t="s">
        <v>20</v>
      </c>
      <c r="L33" s="46" t="s">
        <v>271</v>
      </c>
      <c r="M33" s="25" t="s">
        <v>283</v>
      </c>
      <c r="N33" s="25" t="s">
        <v>317</v>
      </c>
      <c r="O33" s="25" t="s">
        <v>135</v>
      </c>
      <c r="P33" s="25" t="s">
        <v>335</v>
      </c>
      <c r="Q33" s="92">
        <v>243668</v>
      </c>
      <c r="R33" s="92" t="s">
        <v>434</v>
      </c>
      <c r="T33" s="40"/>
      <c r="U33" s="26"/>
      <c r="V33" s="26"/>
      <c r="W33" s="26"/>
      <c r="X33" s="37"/>
      <c r="Y33" s="37"/>
      <c r="Z33" s="26"/>
    </row>
    <row r="34" spans="1:26" s="17" customFormat="1" ht="24.6" x14ac:dyDescent="0.25">
      <c r="A34" s="22">
        <v>2567</v>
      </c>
      <c r="B34" s="22" t="s">
        <v>17</v>
      </c>
      <c r="C34" s="22" t="s">
        <v>18</v>
      </c>
      <c r="D34" s="22" t="s">
        <v>448</v>
      </c>
      <c r="E34" s="22" t="s">
        <v>236</v>
      </c>
      <c r="F34" s="22" t="s">
        <v>19</v>
      </c>
      <c r="G34" s="23" t="s">
        <v>263</v>
      </c>
      <c r="H34" s="62">
        <v>720</v>
      </c>
      <c r="I34" s="25" t="s">
        <v>237</v>
      </c>
      <c r="J34" s="22" t="s">
        <v>23</v>
      </c>
      <c r="K34" s="29" t="s">
        <v>20</v>
      </c>
      <c r="L34" s="62">
        <v>720</v>
      </c>
      <c r="M34" s="35" t="s">
        <v>106</v>
      </c>
      <c r="N34" s="25" t="s">
        <v>313</v>
      </c>
      <c r="O34" s="29" t="s">
        <v>336</v>
      </c>
      <c r="P34" s="29">
        <v>243671</v>
      </c>
      <c r="Q34" s="92">
        <v>243676</v>
      </c>
      <c r="R34" s="92" t="s">
        <v>434</v>
      </c>
      <c r="T34" s="40"/>
      <c r="U34" s="26"/>
      <c r="V34" s="26"/>
      <c r="W34" s="26"/>
      <c r="X34" s="37"/>
      <c r="Y34" s="37"/>
      <c r="Z34" s="26"/>
    </row>
    <row r="35" spans="1:26" s="17" customFormat="1" ht="20.25" customHeight="1" x14ac:dyDescent="0.25">
      <c r="A35" s="22">
        <v>2567</v>
      </c>
      <c r="B35" s="22" t="s">
        <v>17</v>
      </c>
      <c r="C35" s="22" t="s">
        <v>18</v>
      </c>
      <c r="D35" s="22" t="s">
        <v>448</v>
      </c>
      <c r="E35" s="22" t="s">
        <v>236</v>
      </c>
      <c r="F35" s="22" t="s">
        <v>19</v>
      </c>
      <c r="G35" s="23" t="s">
        <v>264</v>
      </c>
      <c r="H35" s="62">
        <v>27000</v>
      </c>
      <c r="I35" s="25" t="s">
        <v>411</v>
      </c>
      <c r="J35" s="22" t="s">
        <v>23</v>
      </c>
      <c r="K35" s="29" t="s">
        <v>20</v>
      </c>
      <c r="L35" s="62">
        <v>27000</v>
      </c>
      <c r="M35" s="63" t="s">
        <v>284</v>
      </c>
      <c r="N35" s="24" t="s">
        <v>318</v>
      </c>
      <c r="O35" s="29" t="s">
        <v>337</v>
      </c>
      <c r="P35" s="29" t="s">
        <v>338</v>
      </c>
      <c r="Q35" s="92">
        <v>243769</v>
      </c>
      <c r="R35" s="92" t="s">
        <v>440</v>
      </c>
    </row>
    <row r="36" spans="1:26" s="17" customFormat="1" ht="63" x14ac:dyDescent="0.25">
      <c r="A36" s="22">
        <v>2567</v>
      </c>
      <c r="B36" s="22" t="s">
        <v>17</v>
      </c>
      <c r="C36" s="22" t="s">
        <v>18</v>
      </c>
      <c r="D36" s="22" t="s">
        <v>448</v>
      </c>
      <c r="E36" s="22" t="s">
        <v>236</v>
      </c>
      <c r="F36" s="22" t="s">
        <v>19</v>
      </c>
      <c r="G36" s="33" t="s">
        <v>265</v>
      </c>
      <c r="H36" s="46" t="s">
        <v>272</v>
      </c>
      <c r="I36" s="25" t="s">
        <v>237</v>
      </c>
      <c r="J36" s="22" t="s">
        <v>23</v>
      </c>
      <c r="K36" s="29" t="s">
        <v>20</v>
      </c>
      <c r="L36" s="46" t="s">
        <v>272</v>
      </c>
      <c r="M36" s="35" t="s">
        <v>285</v>
      </c>
      <c r="N36" s="25" t="s">
        <v>319</v>
      </c>
      <c r="O36" s="25" t="s">
        <v>148</v>
      </c>
      <c r="P36" s="25" t="s">
        <v>339</v>
      </c>
      <c r="Q36" s="92">
        <v>243682</v>
      </c>
      <c r="R36" s="92" t="s">
        <v>432</v>
      </c>
      <c r="T36" s="40"/>
      <c r="U36" s="26"/>
      <c r="V36" s="26"/>
      <c r="W36" s="26"/>
      <c r="X36" s="37"/>
      <c r="Y36" s="37"/>
      <c r="Z36" s="26"/>
    </row>
    <row r="37" spans="1:26" s="17" customFormat="1" ht="42" x14ac:dyDescent="0.25">
      <c r="A37" s="22">
        <v>2567</v>
      </c>
      <c r="B37" s="22" t="s">
        <v>17</v>
      </c>
      <c r="C37" s="22" t="s">
        <v>18</v>
      </c>
      <c r="D37" s="22" t="s">
        <v>448</v>
      </c>
      <c r="E37" s="22" t="s">
        <v>236</v>
      </c>
      <c r="F37" s="22" t="s">
        <v>19</v>
      </c>
      <c r="G37" s="33" t="s">
        <v>266</v>
      </c>
      <c r="H37" s="46" t="s">
        <v>273</v>
      </c>
      <c r="I37" s="25" t="s">
        <v>411</v>
      </c>
      <c r="J37" s="22" t="s">
        <v>23</v>
      </c>
      <c r="K37" s="29" t="s">
        <v>20</v>
      </c>
      <c r="L37" s="46" t="s">
        <v>273</v>
      </c>
      <c r="M37" s="25" t="s">
        <v>286</v>
      </c>
      <c r="N37" s="25" t="s">
        <v>320</v>
      </c>
      <c r="O37" s="25" t="s">
        <v>151</v>
      </c>
      <c r="P37" s="25" t="s">
        <v>340</v>
      </c>
      <c r="Q37" s="92">
        <v>243694</v>
      </c>
      <c r="R37" s="92" t="s">
        <v>434</v>
      </c>
    </row>
    <row r="38" spans="1:26" s="17" customFormat="1" ht="45" customHeight="1" x14ac:dyDescent="0.25">
      <c r="A38" s="22">
        <v>2567</v>
      </c>
      <c r="B38" s="30" t="s">
        <v>17</v>
      </c>
      <c r="C38" s="22" t="s">
        <v>18</v>
      </c>
      <c r="D38" s="22" t="s">
        <v>448</v>
      </c>
      <c r="E38" s="30" t="s">
        <v>236</v>
      </c>
      <c r="F38" s="30" t="s">
        <v>19</v>
      </c>
      <c r="G38" s="33" t="s">
        <v>267</v>
      </c>
      <c r="H38" s="46" t="s">
        <v>274</v>
      </c>
      <c r="I38" s="25" t="s">
        <v>237</v>
      </c>
      <c r="J38" s="22" t="s">
        <v>23</v>
      </c>
      <c r="K38" s="29" t="s">
        <v>20</v>
      </c>
      <c r="L38" s="46" t="s">
        <v>274</v>
      </c>
      <c r="M38" s="25" t="s">
        <v>287</v>
      </c>
      <c r="N38" s="25" t="s">
        <v>321</v>
      </c>
      <c r="O38" s="25" t="s">
        <v>155</v>
      </c>
      <c r="P38" s="25" t="s">
        <v>341</v>
      </c>
      <c r="Q38" s="92">
        <v>243696</v>
      </c>
      <c r="R38" s="92" t="s">
        <v>434</v>
      </c>
      <c r="T38" s="40"/>
      <c r="U38" s="26"/>
      <c r="V38" s="26"/>
      <c r="W38" s="26"/>
      <c r="X38" s="37"/>
      <c r="Y38" s="37"/>
      <c r="Z38" s="26"/>
    </row>
    <row r="39" spans="1:26" s="17" customFormat="1" ht="25.2" customHeight="1" x14ac:dyDescent="0.25">
      <c r="A39" s="22">
        <v>2567</v>
      </c>
      <c r="B39" s="22" t="s">
        <v>17</v>
      </c>
      <c r="C39" s="22" t="s">
        <v>18</v>
      </c>
      <c r="D39" s="22" t="s">
        <v>448</v>
      </c>
      <c r="E39" s="22" t="s">
        <v>236</v>
      </c>
      <c r="F39" s="22" t="s">
        <v>19</v>
      </c>
      <c r="G39" s="22" t="s">
        <v>268</v>
      </c>
      <c r="H39" s="62">
        <v>54000</v>
      </c>
      <c r="I39" s="25" t="s">
        <v>412</v>
      </c>
      <c r="J39" s="22" t="s">
        <v>23</v>
      </c>
      <c r="K39" s="29" t="s">
        <v>20</v>
      </c>
      <c r="L39" s="62">
        <v>54000</v>
      </c>
      <c r="M39" s="63" t="s">
        <v>288</v>
      </c>
      <c r="N39" s="24" t="s">
        <v>307</v>
      </c>
      <c r="O39" s="25" t="s">
        <v>159</v>
      </c>
      <c r="P39" s="25" t="s">
        <v>342</v>
      </c>
      <c r="Q39" s="92">
        <v>243891</v>
      </c>
      <c r="R39" s="92" t="s">
        <v>444</v>
      </c>
      <c r="T39" s="40"/>
      <c r="U39" s="26"/>
      <c r="V39" s="26"/>
      <c r="W39" s="26"/>
      <c r="X39" s="37"/>
      <c r="Y39" s="37"/>
      <c r="Z39" s="26"/>
    </row>
    <row r="40" spans="1:26" s="17" customFormat="1" ht="25.2" customHeight="1" x14ac:dyDescent="0.25">
      <c r="A40" s="22">
        <v>2567</v>
      </c>
      <c r="B40" s="22" t="s">
        <v>17</v>
      </c>
      <c r="C40" s="22" t="s">
        <v>18</v>
      </c>
      <c r="D40" s="22" t="s">
        <v>448</v>
      </c>
      <c r="E40" s="22" t="s">
        <v>236</v>
      </c>
      <c r="F40" s="22" t="s">
        <v>19</v>
      </c>
      <c r="G40" s="30" t="s">
        <v>269</v>
      </c>
      <c r="H40" s="62">
        <v>27000</v>
      </c>
      <c r="I40" s="25" t="s">
        <v>411</v>
      </c>
      <c r="J40" s="22" t="s">
        <v>23</v>
      </c>
      <c r="K40" s="29" t="s">
        <v>20</v>
      </c>
      <c r="L40" s="62">
        <v>27000</v>
      </c>
      <c r="M40" s="63" t="s">
        <v>289</v>
      </c>
      <c r="N40" s="24" t="s">
        <v>322</v>
      </c>
      <c r="O40" s="25" t="s">
        <v>163</v>
      </c>
      <c r="P40" s="25" t="s">
        <v>342</v>
      </c>
      <c r="Q40" s="92">
        <v>243799</v>
      </c>
      <c r="R40" s="92" t="s">
        <v>440</v>
      </c>
      <c r="T40" s="40"/>
      <c r="U40" s="26"/>
      <c r="V40" s="26"/>
      <c r="W40" s="26"/>
      <c r="X40" s="37"/>
      <c r="Y40" s="37"/>
      <c r="Z40" s="26"/>
    </row>
    <row r="41" spans="1:26" ht="21" customHeight="1" x14ac:dyDescent="0.4"/>
    <row r="42" spans="1:26" ht="21" customHeight="1" x14ac:dyDescent="0.4"/>
    <row r="43" spans="1:26" ht="21" customHeight="1" x14ac:dyDescent="0.4"/>
    <row r="44" spans="1:26" ht="21" customHeight="1" x14ac:dyDescent="0.4"/>
    <row r="45" spans="1:26" ht="21" customHeight="1" x14ac:dyDescent="0.4"/>
    <row r="46" spans="1:26" ht="21" customHeight="1" x14ac:dyDescent="0.4"/>
    <row r="47" spans="1:26" ht="21" customHeight="1" x14ac:dyDescent="0.4"/>
    <row r="48" spans="1:26" ht="21" customHeight="1" x14ac:dyDescent="0.4"/>
    <row r="49" ht="21" customHeight="1" x14ac:dyDescent="0.4"/>
    <row r="50" ht="21" customHeight="1" x14ac:dyDescent="0.4"/>
    <row r="51" ht="21" customHeight="1" x14ac:dyDescent="0.4"/>
    <row r="52" ht="21" customHeight="1" x14ac:dyDescent="0.4"/>
    <row r="53" ht="21" customHeight="1" x14ac:dyDescent="0.4"/>
    <row r="54" ht="21" customHeight="1" x14ac:dyDescent="0.4"/>
    <row r="55" ht="21" customHeight="1" x14ac:dyDescent="0.4"/>
    <row r="56" ht="21" customHeight="1" x14ac:dyDescent="0.4"/>
    <row r="57" ht="21" customHeight="1" x14ac:dyDescent="0.4"/>
    <row r="58" ht="21" customHeight="1" x14ac:dyDescent="0.4"/>
    <row r="59" ht="21" customHeight="1" x14ac:dyDescent="0.4"/>
    <row r="60" ht="21" customHeight="1" x14ac:dyDescent="0.4"/>
    <row r="61" ht="21" customHeight="1" x14ac:dyDescent="0.4"/>
    <row r="62" ht="21" customHeight="1" x14ac:dyDescent="0.4"/>
    <row r="63" ht="21" customHeight="1" x14ac:dyDescent="0.4"/>
    <row r="6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21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</sheetData>
  <pageMargins left="0.7" right="0.7" top="0.75" bottom="0.75" header="0" footer="0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217E3-E0BF-47C9-81DF-094092F112AC}">
  <sheetPr>
    <tabColor rgb="FF0070C0"/>
  </sheetPr>
  <dimension ref="A1:Z845"/>
  <sheetViews>
    <sheetView topLeftCell="A12" zoomScale="80" zoomScaleNormal="80" workbookViewId="0">
      <selection activeCell="D10" sqref="D10"/>
    </sheetView>
  </sheetViews>
  <sheetFormatPr defaultColWidth="12.59765625" defaultRowHeight="15" customHeight="1" x14ac:dyDescent="0.4"/>
  <cols>
    <col min="1" max="1" width="17.59765625" style="18" customWidth="1"/>
    <col min="2" max="2" width="23.3984375" style="18" customWidth="1"/>
    <col min="3" max="3" width="20.3984375" style="18" customWidth="1"/>
    <col min="4" max="4" width="19.59765625" style="18" customWidth="1"/>
    <col min="5" max="5" width="9.09765625" style="18" customWidth="1"/>
    <col min="6" max="6" width="15" style="18" customWidth="1"/>
    <col min="7" max="7" width="40.69921875" style="66" customWidth="1"/>
    <col min="8" max="8" width="25.5" style="8" customWidth="1"/>
    <col min="9" max="9" width="21.19921875" style="18" customWidth="1"/>
    <col min="10" max="10" width="27.5" style="18" customWidth="1"/>
    <col min="11" max="11" width="16.19921875" style="18" customWidth="1"/>
    <col min="12" max="12" width="15.09765625" style="8" customWidth="1"/>
    <col min="13" max="13" width="21.09765625" style="14" customWidth="1"/>
    <col min="14" max="14" width="30.3984375" style="10" customWidth="1"/>
    <col min="15" max="15" width="11.09765625" style="15" customWidth="1"/>
    <col min="16" max="16" width="18.09765625" style="74" customWidth="1"/>
    <col min="17" max="17" width="20" style="74" customWidth="1"/>
    <col min="18" max="18" width="11.59765625" style="5" customWidth="1"/>
    <col min="19" max="25" width="8.59765625" style="5" customWidth="1"/>
    <col min="26" max="16384" width="12.59765625" style="5"/>
  </cols>
  <sheetData>
    <row r="1" spans="1:26" ht="27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64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13" t="s">
        <v>12</v>
      </c>
      <c r="N1" s="9" t="s">
        <v>13</v>
      </c>
      <c r="O1" s="13" t="s">
        <v>14</v>
      </c>
      <c r="P1" s="72" t="s">
        <v>15</v>
      </c>
      <c r="Q1" s="72" t="s">
        <v>16</v>
      </c>
      <c r="R1" s="4" t="s">
        <v>447</v>
      </c>
      <c r="S1" s="4"/>
      <c r="T1" s="4"/>
      <c r="U1" s="4"/>
      <c r="V1" s="4"/>
      <c r="W1" s="4"/>
      <c r="X1" s="4"/>
      <c r="Y1" s="4"/>
    </row>
    <row r="2" spans="1:26" s="17" customFormat="1" ht="0.6" customHeight="1" x14ac:dyDescent="0.25">
      <c r="A2" s="12"/>
      <c r="B2" s="12"/>
      <c r="C2" s="12"/>
      <c r="D2" s="12"/>
      <c r="E2" s="12"/>
      <c r="F2" s="12"/>
      <c r="G2" s="65"/>
      <c r="H2" s="11"/>
      <c r="I2" s="12"/>
      <c r="J2" s="12"/>
      <c r="K2" s="12"/>
      <c r="L2" s="6"/>
      <c r="M2" s="7"/>
      <c r="N2" s="12"/>
      <c r="O2" s="16"/>
      <c r="P2" s="73"/>
      <c r="Q2" s="73"/>
    </row>
    <row r="3" spans="1:26" s="17" customFormat="1" ht="63.75" customHeight="1" x14ac:dyDescent="0.25">
      <c r="A3" s="22">
        <v>2567</v>
      </c>
      <c r="B3" s="22" t="s">
        <v>17</v>
      </c>
      <c r="C3" s="22" t="s">
        <v>18</v>
      </c>
      <c r="D3" s="22" t="s">
        <v>235</v>
      </c>
      <c r="E3" s="22" t="s">
        <v>236</v>
      </c>
      <c r="F3" s="22" t="s">
        <v>19</v>
      </c>
      <c r="G3" s="36" t="s">
        <v>343</v>
      </c>
      <c r="H3" s="32">
        <v>448500</v>
      </c>
      <c r="I3" s="25" t="s">
        <v>445</v>
      </c>
      <c r="J3" s="22" t="s">
        <v>23</v>
      </c>
      <c r="K3" s="29" t="s">
        <v>20</v>
      </c>
      <c r="L3" s="34" t="s">
        <v>365</v>
      </c>
      <c r="M3" s="35" t="s">
        <v>383</v>
      </c>
      <c r="N3" s="36" t="s">
        <v>391</v>
      </c>
      <c r="O3" s="25" t="s">
        <v>396</v>
      </c>
      <c r="P3" s="75" t="s">
        <v>76</v>
      </c>
      <c r="Q3" s="75">
        <v>243645</v>
      </c>
      <c r="R3" s="22">
        <v>60</v>
      </c>
    </row>
    <row r="4" spans="1:26" s="31" customFormat="1" ht="63" x14ac:dyDescent="0.25">
      <c r="A4" s="22">
        <v>2567</v>
      </c>
      <c r="B4" s="22" t="s">
        <v>17</v>
      </c>
      <c r="C4" s="22" t="s">
        <v>18</v>
      </c>
      <c r="D4" s="22" t="s">
        <v>235</v>
      </c>
      <c r="E4" s="22" t="s">
        <v>236</v>
      </c>
      <c r="F4" s="22" t="s">
        <v>19</v>
      </c>
      <c r="G4" s="36" t="s">
        <v>344</v>
      </c>
      <c r="H4" s="32">
        <v>335200</v>
      </c>
      <c r="I4" s="25" t="s">
        <v>445</v>
      </c>
      <c r="J4" s="22" t="s">
        <v>23</v>
      </c>
      <c r="K4" s="29" t="s">
        <v>20</v>
      </c>
      <c r="L4" s="34" t="s">
        <v>366</v>
      </c>
      <c r="M4" s="25" t="s">
        <v>384</v>
      </c>
      <c r="N4" s="36" t="s">
        <v>391</v>
      </c>
      <c r="O4" s="25" t="s">
        <v>397</v>
      </c>
      <c r="P4" s="75" t="s">
        <v>76</v>
      </c>
      <c r="Q4" s="75">
        <v>243645</v>
      </c>
      <c r="R4" s="22">
        <v>60</v>
      </c>
      <c r="U4" s="26"/>
      <c r="V4" s="26"/>
      <c r="W4" s="26"/>
      <c r="X4" s="37"/>
      <c r="Y4" s="37"/>
      <c r="Z4" s="26"/>
    </row>
    <row r="5" spans="1:26" s="38" customFormat="1" ht="63.75" customHeight="1" x14ac:dyDescent="0.25">
      <c r="A5" s="22">
        <v>2567</v>
      </c>
      <c r="B5" s="22" t="s">
        <v>17</v>
      </c>
      <c r="C5" s="22" t="s">
        <v>18</v>
      </c>
      <c r="D5" s="22" t="s">
        <v>235</v>
      </c>
      <c r="E5" s="22" t="s">
        <v>236</v>
      </c>
      <c r="F5" s="22" t="s">
        <v>19</v>
      </c>
      <c r="G5" s="36" t="s">
        <v>345</v>
      </c>
      <c r="H5" s="32">
        <v>448500</v>
      </c>
      <c r="I5" s="25" t="s">
        <v>445</v>
      </c>
      <c r="J5" s="22" t="s">
        <v>23</v>
      </c>
      <c r="K5" s="29" t="s">
        <v>20</v>
      </c>
      <c r="L5" s="34" t="s">
        <v>365</v>
      </c>
      <c r="M5" s="25" t="s">
        <v>384</v>
      </c>
      <c r="N5" s="36" t="s">
        <v>391</v>
      </c>
      <c r="O5" s="25" t="s">
        <v>398</v>
      </c>
      <c r="P5" s="75" t="s">
        <v>76</v>
      </c>
      <c r="Q5" s="75">
        <v>243645</v>
      </c>
      <c r="R5" s="22">
        <v>60</v>
      </c>
      <c r="T5" s="17"/>
      <c r="U5" s="26"/>
      <c r="V5" s="26"/>
      <c r="W5" s="26"/>
      <c r="X5" s="37"/>
      <c r="Y5" s="37"/>
      <c r="Z5" s="26"/>
    </row>
    <row r="6" spans="1:26" s="38" customFormat="1" ht="42" x14ac:dyDescent="0.25">
      <c r="A6" s="22">
        <v>2567</v>
      </c>
      <c r="B6" s="22" t="s">
        <v>17</v>
      </c>
      <c r="C6" s="22" t="s">
        <v>18</v>
      </c>
      <c r="D6" s="22" t="s">
        <v>235</v>
      </c>
      <c r="E6" s="22" t="s">
        <v>236</v>
      </c>
      <c r="F6" s="22" t="s">
        <v>19</v>
      </c>
      <c r="G6" s="36" t="s">
        <v>346</v>
      </c>
      <c r="H6" s="32">
        <v>14500</v>
      </c>
      <c r="I6" s="25" t="s">
        <v>446</v>
      </c>
      <c r="J6" s="22" t="s">
        <v>23</v>
      </c>
      <c r="K6" s="29" t="s">
        <v>20</v>
      </c>
      <c r="L6" s="46" t="s">
        <v>367</v>
      </c>
      <c r="M6" s="35" t="s">
        <v>385</v>
      </c>
      <c r="N6" s="36" t="s">
        <v>392</v>
      </c>
      <c r="O6" s="25" t="s">
        <v>399</v>
      </c>
      <c r="P6" s="75" t="s">
        <v>400</v>
      </c>
      <c r="Q6" s="29">
        <v>243684</v>
      </c>
      <c r="R6" s="22">
        <v>7</v>
      </c>
      <c r="T6" s="40"/>
      <c r="U6" s="26"/>
      <c r="V6" s="26"/>
      <c r="W6" s="26"/>
      <c r="X6" s="37"/>
      <c r="Y6" s="37"/>
      <c r="Z6" s="26"/>
    </row>
    <row r="7" spans="1:26" s="38" customFormat="1" ht="45.6" customHeight="1" x14ac:dyDescent="0.25">
      <c r="A7" s="22">
        <v>2567</v>
      </c>
      <c r="B7" s="22" t="s">
        <v>17</v>
      </c>
      <c r="C7" s="22" t="s">
        <v>18</v>
      </c>
      <c r="D7" s="22" t="s">
        <v>235</v>
      </c>
      <c r="E7" s="22" t="s">
        <v>236</v>
      </c>
      <c r="F7" s="22" t="s">
        <v>19</v>
      </c>
      <c r="G7" s="36" t="s">
        <v>347</v>
      </c>
      <c r="H7" s="32">
        <v>150000</v>
      </c>
      <c r="I7" s="25" t="s">
        <v>446</v>
      </c>
      <c r="J7" s="22" t="s">
        <v>23</v>
      </c>
      <c r="K7" s="29" t="s">
        <v>20</v>
      </c>
      <c r="L7" s="46" t="s">
        <v>368</v>
      </c>
      <c r="M7" s="35" t="s">
        <v>385</v>
      </c>
      <c r="N7" s="36" t="s">
        <v>392</v>
      </c>
      <c r="O7" s="25" t="s">
        <v>401</v>
      </c>
      <c r="P7" s="75" t="s">
        <v>400</v>
      </c>
      <c r="Q7" s="29">
        <v>243707</v>
      </c>
      <c r="R7" s="63">
        <v>30</v>
      </c>
      <c r="T7" s="40"/>
      <c r="U7" s="26"/>
      <c r="V7" s="26"/>
      <c r="W7" s="26"/>
      <c r="X7" s="37"/>
      <c r="Y7" s="37"/>
      <c r="Z7" s="26"/>
    </row>
    <row r="8" spans="1:26" s="17" customFormat="1" ht="45" customHeight="1" x14ac:dyDescent="0.25">
      <c r="A8" s="22">
        <v>2567</v>
      </c>
      <c r="B8" s="22" t="s">
        <v>17</v>
      </c>
      <c r="C8" s="22" t="s">
        <v>18</v>
      </c>
      <c r="D8" s="22" t="s">
        <v>235</v>
      </c>
      <c r="E8" s="22" t="s">
        <v>236</v>
      </c>
      <c r="F8" s="22" t="s">
        <v>19</v>
      </c>
      <c r="G8" s="36" t="s">
        <v>348</v>
      </c>
      <c r="H8" s="32">
        <v>22000</v>
      </c>
      <c r="I8" s="25" t="s">
        <v>446</v>
      </c>
      <c r="J8" s="22" t="s">
        <v>23</v>
      </c>
      <c r="K8" s="29" t="s">
        <v>20</v>
      </c>
      <c r="L8" s="46" t="s">
        <v>369</v>
      </c>
      <c r="M8" s="35" t="s">
        <v>386</v>
      </c>
      <c r="N8" s="36" t="s">
        <v>393</v>
      </c>
      <c r="O8" s="25" t="s">
        <v>402</v>
      </c>
      <c r="P8" s="75" t="s">
        <v>400</v>
      </c>
      <c r="Q8" s="29">
        <v>243684</v>
      </c>
      <c r="R8" s="22">
        <v>7</v>
      </c>
    </row>
    <row r="9" spans="1:26" s="17" customFormat="1" ht="45" customHeight="1" x14ac:dyDescent="0.25">
      <c r="A9" s="22">
        <v>2567</v>
      </c>
      <c r="B9" s="22" t="s">
        <v>17</v>
      </c>
      <c r="C9" s="22" t="s">
        <v>18</v>
      </c>
      <c r="D9" s="22" t="s">
        <v>235</v>
      </c>
      <c r="E9" s="22" t="s">
        <v>236</v>
      </c>
      <c r="F9" s="22" t="s">
        <v>19</v>
      </c>
      <c r="G9" s="36" t="s">
        <v>349</v>
      </c>
      <c r="H9" s="32">
        <v>403000</v>
      </c>
      <c r="I9" s="25" t="s">
        <v>446</v>
      </c>
      <c r="J9" s="22" t="s">
        <v>23</v>
      </c>
      <c r="K9" s="29" t="s">
        <v>20</v>
      </c>
      <c r="L9" s="46" t="s">
        <v>370</v>
      </c>
      <c r="M9" s="35" t="s">
        <v>386</v>
      </c>
      <c r="N9" s="36" t="s">
        <v>393</v>
      </c>
      <c r="O9" s="25" t="s">
        <v>403</v>
      </c>
      <c r="P9" s="75" t="s">
        <v>400</v>
      </c>
      <c r="Q9" s="29">
        <v>243707</v>
      </c>
      <c r="R9" s="63">
        <v>30</v>
      </c>
      <c r="T9" s="40"/>
      <c r="U9" s="26"/>
      <c r="V9" s="26"/>
      <c r="W9" s="26"/>
      <c r="X9" s="37"/>
      <c r="Y9" s="37"/>
      <c r="Z9" s="26"/>
    </row>
    <row r="10" spans="1:26" s="17" customFormat="1" ht="42" x14ac:dyDescent="0.25">
      <c r="A10" s="22">
        <v>2567</v>
      </c>
      <c r="B10" s="22" t="s">
        <v>17</v>
      </c>
      <c r="C10" s="22" t="s">
        <v>18</v>
      </c>
      <c r="D10" s="22" t="s">
        <v>235</v>
      </c>
      <c r="E10" s="22" t="s">
        <v>236</v>
      </c>
      <c r="F10" s="22" t="s">
        <v>19</v>
      </c>
      <c r="G10" s="36" t="s">
        <v>350</v>
      </c>
      <c r="H10" s="32">
        <v>16500</v>
      </c>
      <c r="I10" s="25" t="s">
        <v>446</v>
      </c>
      <c r="J10" s="22" t="s">
        <v>23</v>
      </c>
      <c r="K10" s="29" t="s">
        <v>20</v>
      </c>
      <c r="L10" s="46" t="s">
        <v>116</v>
      </c>
      <c r="M10" s="35" t="s">
        <v>386</v>
      </c>
      <c r="N10" s="36" t="s">
        <v>393</v>
      </c>
      <c r="O10" s="25" t="s">
        <v>404</v>
      </c>
      <c r="P10" s="75" t="s">
        <v>400</v>
      </c>
      <c r="Q10" s="29">
        <v>243684</v>
      </c>
      <c r="R10" s="22">
        <v>7</v>
      </c>
      <c r="T10" s="40"/>
      <c r="U10" s="26"/>
      <c r="V10" s="26"/>
      <c r="W10" s="26"/>
      <c r="X10" s="37"/>
      <c r="Y10" s="37"/>
      <c r="Z10" s="26"/>
    </row>
    <row r="11" spans="1:26" s="17" customFormat="1" ht="48" customHeight="1" x14ac:dyDescent="0.25">
      <c r="A11" s="22">
        <v>2567</v>
      </c>
      <c r="B11" s="22" t="s">
        <v>17</v>
      </c>
      <c r="C11" s="22" t="s">
        <v>18</v>
      </c>
      <c r="D11" s="22" t="s">
        <v>235</v>
      </c>
      <c r="E11" s="22" t="s">
        <v>236</v>
      </c>
      <c r="F11" s="22" t="s">
        <v>19</v>
      </c>
      <c r="G11" s="36" t="s">
        <v>351</v>
      </c>
      <c r="H11" s="46" t="s">
        <v>363</v>
      </c>
      <c r="I11" s="25" t="s">
        <v>446</v>
      </c>
      <c r="J11" s="22" t="s">
        <v>23</v>
      </c>
      <c r="K11" s="29" t="s">
        <v>20</v>
      </c>
      <c r="L11" s="46" t="s">
        <v>371</v>
      </c>
      <c r="M11" s="35" t="s">
        <v>386</v>
      </c>
      <c r="N11" s="36" t="s">
        <v>393</v>
      </c>
      <c r="O11" s="25" t="s">
        <v>405</v>
      </c>
      <c r="P11" s="75" t="s">
        <v>400</v>
      </c>
      <c r="Q11" s="29">
        <v>243684</v>
      </c>
      <c r="R11" s="22">
        <v>7</v>
      </c>
      <c r="T11" s="40"/>
      <c r="U11" s="26"/>
      <c r="V11" s="26"/>
      <c r="W11" s="26"/>
      <c r="X11" s="37"/>
      <c r="Y11" s="37"/>
      <c r="Z11" s="26"/>
    </row>
    <row r="12" spans="1:26" s="17" customFormat="1" ht="50.25" customHeight="1" x14ac:dyDescent="0.25">
      <c r="A12" s="22">
        <v>2567</v>
      </c>
      <c r="B12" s="22" t="s">
        <v>17</v>
      </c>
      <c r="C12" s="22" t="s">
        <v>18</v>
      </c>
      <c r="D12" s="22" t="s">
        <v>235</v>
      </c>
      <c r="E12" s="22" t="s">
        <v>236</v>
      </c>
      <c r="F12" s="22" t="s">
        <v>19</v>
      </c>
      <c r="G12" s="36" t="s">
        <v>352</v>
      </c>
      <c r="H12" s="32">
        <v>184000</v>
      </c>
      <c r="I12" s="25" t="s">
        <v>446</v>
      </c>
      <c r="J12" s="22" t="s">
        <v>23</v>
      </c>
      <c r="K12" s="29" t="s">
        <v>20</v>
      </c>
      <c r="L12" s="46" t="s">
        <v>372</v>
      </c>
      <c r="M12" s="25" t="s">
        <v>387</v>
      </c>
      <c r="N12" s="36" t="s">
        <v>394</v>
      </c>
      <c r="O12" s="25" t="s">
        <v>81</v>
      </c>
      <c r="P12" s="75" t="s">
        <v>400</v>
      </c>
      <c r="Q12" s="29">
        <v>243707</v>
      </c>
      <c r="R12" s="63">
        <v>30</v>
      </c>
      <c r="T12" s="40"/>
      <c r="U12" s="26"/>
      <c r="V12" s="26"/>
      <c r="W12" s="26"/>
      <c r="X12" s="37"/>
      <c r="Y12" s="37"/>
      <c r="Z12" s="26"/>
    </row>
    <row r="13" spans="1:26" s="17" customFormat="1" ht="45.75" customHeight="1" x14ac:dyDescent="0.25">
      <c r="A13" s="22">
        <v>2567</v>
      </c>
      <c r="B13" s="22" t="s">
        <v>17</v>
      </c>
      <c r="C13" s="22" t="s">
        <v>18</v>
      </c>
      <c r="D13" s="22" t="s">
        <v>235</v>
      </c>
      <c r="E13" s="22" t="s">
        <v>236</v>
      </c>
      <c r="F13" s="22" t="s">
        <v>19</v>
      </c>
      <c r="G13" s="36" t="s">
        <v>353</v>
      </c>
      <c r="H13" s="32">
        <v>206000</v>
      </c>
      <c r="I13" s="25" t="s">
        <v>446</v>
      </c>
      <c r="J13" s="22" t="s">
        <v>23</v>
      </c>
      <c r="K13" s="29" t="s">
        <v>20</v>
      </c>
      <c r="L13" s="46" t="s">
        <v>373</v>
      </c>
      <c r="M13" s="35" t="s">
        <v>388</v>
      </c>
      <c r="N13" s="36" t="s">
        <v>394</v>
      </c>
      <c r="O13" s="25" t="s">
        <v>406</v>
      </c>
      <c r="P13" s="75" t="s">
        <v>400</v>
      </c>
      <c r="Q13" s="29">
        <v>243707</v>
      </c>
      <c r="R13" s="63">
        <v>30</v>
      </c>
      <c r="T13" s="40"/>
      <c r="U13" s="26"/>
      <c r="V13" s="26"/>
      <c r="W13" s="26"/>
      <c r="X13" s="37"/>
      <c r="Y13" s="37"/>
      <c r="Z13" s="26"/>
    </row>
    <row r="14" spans="1:26" s="17" customFormat="1" ht="42" x14ac:dyDescent="0.25">
      <c r="A14" s="22">
        <v>2567</v>
      </c>
      <c r="B14" s="22" t="s">
        <v>17</v>
      </c>
      <c r="C14" s="22" t="s">
        <v>18</v>
      </c>
      <c r="D14" s="22" t="s">
        <v>235</v>
      </c>
      <c r="E14" s="22" t="s">
        <v>236</v>
      </c>
      <c r="F14" s="22" t="s">
        <v>19</v>
      </c>
      <c r="G14" s="36" t="s">
        <v>354</v>
      </c>
      <c r="H14" s="32">
        <v>175000</v>
      </c>
      <c r="I14" s="25" t="s">
        <v>446</v>
      </c>
      <c r="J14" s="22" t="s">
        <v>23</v>
      </c>
      <c r="K14" s="29" t="s">
        <v>20</v>
      </c>
      <c r="L14" s="46" t="s">
        <v>374</v>
      </c>
      <c r="M14" s="35" t="s">
        <v>389</v>
      </c>
      <c r="N14" s="36" t="s">
        <v>395</v>
      </c>
      <c r="O14" s="25" t="s">
        <v>407</v>
      </c>
      <c r="P14" s="75" t="s">
        <v>408</v>
      </c>
      <c r="Q14" s="29">
        <v>243712</v>
      </c>
      <c r="R14" s="22">
        <v>30</v>
      </c>
      <c r="T14" s="40"/>
      <c r="U14" s="26"/>
      <c r="V14" s="26"/>
      <c r="W14" s="26"/>
      <c r="X14" s="37"/>
      <c r="Y14" s="37"/>
      <c r="Z14" s="26"/>
    </row>
    <row r="15" spans="1:26" s="17" customFormat="1" ht="42" x14ac:dyDescent="0.25">
      <c r="A15" s="22">
        <v>2567</v>
      </c>
      <c r="B15" s="22" t="s">
        <v>17</v>
      </c>
      <c r="C15" s="22" t="s">
        <v>18</v>
      </c>
      <c r="D15" s="22" t="s">
        <v>235</v>
      </c>
      <c r="E15" s="22" t="s">
        <v>236</v>
      </c>
      <c r="F15" s="22" t="s">
        <v>19</v>
      </c>
      <c r="G15" s="36" t="s">
        <v>355</v>
      </c>
      <c r="H15" s="32">
        <v>65000</v>
      </c>
      <c r="I15" s="25" t="s">
        <v>446</v>
      </c>
      <c r="J15" s="22" t="s">
        <v>23</v>
      </c>
      <c r="K15" s="29" t="s">
        <v>20</v>
      </c>
      <c r="L15" s="46" t="s">
        <v>375</v>
      </c>
      <c r="M15" s="35" t="s">
        <v>389</v>
      </c>
      <c r="N15" s="36" t="s">
        <v>395</v>
      </c>
      <c r="O15" s="25" t="s">
        <v>90</v>
      </c>
      <c r="P15" s="75" t="s">
        <v>408</v>
      </c>
      <c r="Q15" s="29">
        <v>243696</v>
      </c>
      <c r="R15" s="22">
        <v>14</v>
      </c>
      <c r="T15" s="40"/>
      <c r="U15" s="26"/>
      <c r="V15" s="26"/>
      <c r="W15" s="26"/>
      <c r="X15" s="37"/>
      <c r="Y15" s="37"/>
      <c r="Z15" s="26"/>
    </row>
    <row r="16" spans="1:26" s="17" customFormat="1" ht="47.25" customHeight="1" x14ac:dyDescent="0.25">
      <c r="A16" s="22">
        <v>2567</v>
      </c>
      <c r="B16" s="22" t="s">
        <v>17</v>
      </c>
      <c r="C16" s="22" t="s">
        <v>18</v>
      </c>
      <c r="D16" s="22" t="s">
        <v>235</v>
      </c>
      <c r="E16" s="22" t="s">
        <v>236</v>
      </c>
      <c r="F16" s="22" t="s">
        <v>19</v>
      </c>
      <c r="G16" s="36" t="s">
        <v>356</v>
      </c>
      <c r="H16" s="46" t="s">
        <v>364</v>
      </c>
      <c r="I16" s="25" t="s">
        <v>446</v>
      </c>
      <c r="J16" s="22" t="s">
        <v>23</v>
      </c>
      <c r="K16" s="29" t="s">
        <v>20</v>
      </c>
      <c r="L16" s="46" t="s">
        <v>376</v>
      </c>
      <c r="M16" s="35" t="s">
        <v>388</v>
      </c>
      <c r="N16" s="36" t="s">
        <v>394</v>
      </c>
      <c r="O16" s="25" t="s">
        <v>94</v>
      </c>
      <c r="P16" s="75" t="s">
        <v>408</v>
      </c>
      <c r="Q16" s="29">
        <v>243712</v>
      </c>
      <c r="R16" s="22">
        <v>30</v>
      </c>
      <c r="T16" s="40"/>
      <c r="U16" s="26"/>
      <c r="V16" s="26"/>
      <c r="W16" s="26"/>
      <c r="X16" s="37"/>
      <c r="Y16" s="37"/>
      <c r="Z16" s="26"/>
    </row>
    <row r="17" spans="1:26" s="17" customFormat="1" ht="45" customHeight="1" x14ac:dyDescent="0.25">
      <c r="A17" s="22">
        <v>2567</v>
      </c>
      <c r="B17" s="22" t="s">
        <v>17</v>
      </c>
      <c r="C17" s="22" t="s">
        <v>18</v>
      </c>
      <c r="D17" s="22" t="s">
        <v>235</v>
      </c>
      <c r="E17" s="22" t="s">
        <v>236</v>
      </c>
      <c r="F17" s="22" t="s">
        <v>19</v>
      </c>
      <c r="G17" s="36" t="s">
        <v>357</v>
      </c>
      <c r="H17" s="32">
        <v>82500</v>
      </c>
      <c r="I17" s="25" t="s">
        <v>446</v>
      </c>
      <c r="J17" s="22" t="s">
        <v>23</v>
      </c>
      <c r="K17" s="29" t="s">
        <v>20</v>
      </c>
      <c r="L17" s="46" t="s">
        <v>377</v>
      </c>
      <c r="M17" s="35" t="s">
        <v>385</v>
      </c>
      <c r="N17" s="36" t="s">
        <v>392</v>
      </c>
      <c r="O17" s="25" t="s">
        <v>97</v>
      </c>
      <c r="P17" s="75" t="s">
        <v>408</v>
      </c>
      <c r="Q17" s="29">
        <v>243696</v>
      </c>
      <c r="R17" s="22">
        <v>14</v>
      </c>
      <c r="T17" s="40"/>
      <c r="U17" s="26"/>
      <c r="V17" s="26"/>
      <c r="W17" s="26"/>
      <c r="X17" s="37"/>
      <c r="Y17" s="37"/>
      <c r="Z17" s="26"/>
    </row>
    <row r="18" spans="1:26" s="43" customFormat="1" ht="44.25" customHeight="1" x14ac:dyDescent="0.25">
      <c r="A18" s="22"/>
      <c r="B18" s="22"/>
      <c r="C18" s="22"/>
      <c r="D18" s="22"/>
      <c r="E18" s="22"/>
      <c r="F18" s="22"/>
      <c r="G18" s="36" t="s">
        <v>358</v>
      </c>
      <c r="H18" s="32">
        <v>232500</v>
      </c>
      <c r="I18" s="25" t="s">
        <v>446</v>
      </c>
      <c r="J18" s="22" t="s">
        <v>23</v>
      </c>
      <c r="K18" s="29" t="s">
        <v>20</v>
      </c>
      <c r="L18" s="46" t="s">
        <v>378</v>
      </c>
      <c r="M18" s="35" t="s">
        <v>386</v>
      </c>
      <c r="N18" s="36" t="s">
        <v>393</v>
      </c>
      <c r="O18" s="25" t="s">
        <v>409</v>
      </c>
      <c r="P18" s="75" t="s">
        <v>408</v>
      </c>
      <c r="Q18" s="29">
        <v>243712</v>
      </c>
      <c r="R18" s="22">
        <v>30</v>
      </c>
    </row>
    <row r="19" spans="1:26" s="17" customFormat="1" ht="45" customHeight="1" x14ac:dyDescent="0.25">
      <c r="A19" s="22">
        <v>2567</v>
      </c>
      <c r="B19" s="22" t="s">
        <v>17</v>
      </c>
      <c r="C19" s="22" t="s">
        <v>18</v>
      </c>
      <c r="D19" s="22" t="s">
        <v>235</v>
      </c>
      <c r="E19" s="22" t="s">
        <v>236</v>
      </c>
      <c r="F19" s="22" t="s">
        <v>19</v>
      </c>
      <c r="G19" s="36" t="s">
        <v>359</v>
      </c>
      <c r="H19" s="32">
        <v>61000</v>
      </c>
      <c r="I19" s="25" t="s">
        <v>446</v>
      </c>
      <c r="J19" s="22" t="s">
        <v>23</v>
      </c>
      <c r="K19" s="29" t="s">
        <v>20</v>
      </c>
      <c r="L19" s="46" t="s">
        <v>379</v>
      </c>
      <c r="M19" s="35" t="s">
        <v>386</v>
      </c>
      <c r="N19" s="36" t="s">
        <v>393</v>
      </c>
      <c r="O19" s="25" t="s">
        <v>410</v>
      </c>
      <c r="P19" s="75" t="s">
        <v>408</v>
      </c>
      <c r="Q19" s="29">
        <v>243689</v>
      </c>
      <c r="R19" s="22">
        <v>7</v>
      </c>
    </row>
    <row r="20" spans="1:26" s="38" customFormat="1" ht="43.5" customHeight="1" x14ac:dyDescent="0.25">
      <c r="A20" s="22">
        <v>2567</v>
      </c>
      <c r="B20" s="22" t="s">
        <v>17</v>
      </c>
      <c r="C20" s="22" t="s">
        <v>18</v>
      </c>
      <c r="D20" s="22" t="s">
        <v>235</v>
      </c>
      <c r="E20" s="22" t="s">
        <v>236</v>
      </c>
      <c r="F20" s="22" t="s">
        <v>19</v>
      </c>
      <c r="G20" s="36" t="s">
        <v>360</v>
      </c>
      <c r="H20" s="32">
        <v>50000</v>
      </c>
      <c r="I20" s="25" t="s">
        <v>446</v>
      </c>
      <c r="J20" s="22" t="s">
        <v>23</v>
      </c>
      <c r="K20" s="29" t="s">
        <v>20</v>
      </c>
      <c r="L20" s="46" t="s">
        <v>380</v>
      </c>
      <c r="M20" s="35" t="s">
        <v>386</v>
      </c>
      <c r="N20" s="36" t="s">
        <v>393</v>
      </c>
      <c r="O20" s="25" t="s">
        <v>105</v>
      </c>
      <c r="P20" s="75" t="s">
        <v>408</v>
      </c>
      <c r="Q20" s="29">
        <v>243689</v>
      </c>
      <c r="R20" s="22">
        <v>7</v>
      </c>
      <c r="T20" s="40"/>
      <c r="U20" s="26"/>
      <c r="V20" s="26"/>
      <c r="W20" s="26"/>
      <c r="X20" s="37"/>
      <c r="Y20" s="37"/>
      <c r="Z20" s="26"/>
    </row>
    <row r="21" spans="1:26" s="38" customFormat="1" ht="42" x14ac:dyDescent="0.25">
      <c r="A21" s="22">
        <v>2567</v>
      </c>
      <c r="B21" s="22" t="s">
        <v>17</v>
      </c>
      <c r="C21" s="22" t="s">
        <v>18</v>
      </c>
      <c r="D21" s="22" t="s">
        <v>235</v>
      </c>
      <c r="E21" s="22" t="s">
        <v>236</v>
      </c>
      <c r="F21" s="22" t="s">
        <v>19</v>
      </c>
      <c r="G21" s="36" t="s">
        <v>361</v>
      </c>
      <c r="H21" s="32">
        <v>25000</v>
      </c>
      <c r="I21" s="25" t="s">
        <v>446</v>
      </c>
      <c r="J21" s="22" t="s">
        <v>23</v>
      </c>
      <c r="K21" s="29" t="s">
        <v>20</v>
      </c>
      <c r="L21" s="46" t="s">
        <v>381</v>
      </c>
      <c r="M21" s="25" t="s">
        <v>390</v>
      </c>
      <c r="N21" s="36" t="s">
        <v>393</v>
      </c>
      <c r="O21" s="25" t="s">
        <v>107</v>
      </c>
      <c r="P21" s="75" t="s">
        <v>408</v>
      </c>
      <c r="Q21" s="29">
        <v>243689</v>
      </c>
      <c r="R21" s="22">
        <v>7</v>
      </c>
    </row>
    <row r="22" spans="1:26" s="17" customFormat="1" ht="42" x14ac:dyDescent="0.25">
      <c r="A22" s="22">
        <v>2567</v>
      </c>
      <c r="B22" s="22" t="s">
        <v>17</v>
      </c>
      <c r="C22" s="22" t="s">
        <v>18</v>
      </c>
      <c r="D22" s="22" t="s">
        <v>235</v>
      </c>
      <c r="E22" s="22" t="s">
        <v>236</v>
      </c>
      <c r="F22" s="22" t="s">
        <v>19</v>
      </c>
      <c r="G22" s="36" t="s">
        <v>362</v>
      </c>
      <c r="H22" s="32">
        <v>200000</v>
      </c>
      <c r="I22" s="25" t="s">
        <v>446</v>
      </c>
      <c r="J22" s="22" t="s">
        <v>23</v>
      </c>
      <c r="K22" s="29" t="s">
        <v>20</v>
      </c>
      <c r="L22" s="46" t="s">
        <v>382</v>
      </c>
      <c r="M22" s="35" t="s">
        <v>386</v>
      </c>
      <c r="N22" s="36" t="s">
        <v>393</v>
      </c>
      <c r="O22" s="25" t="s">
        <v>110</v>
      </c>
      <c r="P22" s="75" t="s">
        <v>408</v>
      </c>
      <c r="Q22" s="29">
        <v>243712</v>
      </c>
      <c r="R22" s="22">
        <v>30</v>
      </c>
      <c r="T22" s="40"/>
      <c r="U22" s="26"/>
      <c r="V22" s="26"/>
      <c r="W22" s="26"/>
      <c r="X22" s="37"/>
      <c r="Y22" s="37"/>
      <c r="Z22" s="26"/>
    </row>
    <row r="23" spans="1:26" ht="21" customHeight="1" x14ac:dyDescent="0.4"/>
    <row r="24" spans="1:26" ht="21" customHeight="1" x14ac:dyDescent="0.4"/>
    <row r="25" spans="1:26" ht="21" customHeight="1" x14ac:dyDescent="0.4"/>
    <row r="26" spans="1:26" ht="21" customHeight="1" x14ac:dyDescent="0.4"/>
    <row r="27" spans="1:26" ht="21" customHeight="1" x14ac:dyDescent="0.4"/>
    <row r="28" spans="1:26" ht="21" customHeight="1" x14ac:dyDescent="0.4"/>
    <row r="29" spans="1:26" ht="21" customHeight="1" x14ac:dyDescent="0.4"/>
    <row r="30" spans="1:26" s="18" customFormat="1" ht="21" customHeight="1" x14ac:dyDescent="0.4">
      <c r="G30" s="66"/>
      <c r="H30" s="8"/>
      <c r="L30" s="8"/>
      <c r="M30" s="14"/>
      <c r="N30" s="10"/>
      <c r="O30" s="15"/>
      <c r="P30" s="74"/>
      <c r="Q30" s="74"/>
      <c r="R30" s="5"/>
      <c r="S30" s="5"/>
      <c r="T30" s="5"/>
      <c r="U30" s="5"/>
      <c r="V30" s="5"/>
      <c r="W30" s="5"/>
      <c r="X30" s="5"/>
      <c r="Y30" s="5"/>
      <c r="Z30" s="5"/>
    </row>
    <row r="31" spans="1:26" s="18" customFormat="1" ht="21" customHeight="1" x14ac:dyDescent="0.4">
      <c r="G31" s="66"/>
      <c r="H31" s="8"/>
      <c r="L31" s="8"/>
      <c r="M31" s="14"/>
      <c r="N31" s="10"/>
      <c r="O31" s="15"/>
      <c r="P31" s="74"/>
      <c r="Q31" s="74"/>
      <c r="R31" s="5"/>
      <c r="S31" s="5"/>
      <c r="T31" s="5"/>
      <c r="U31" s="5"/>
      <c r="V31" s="5"/>
      <c r="W31" s="5"/>
      <c r="X31" s="5"/>
      <c r="Y31" s="5"/>
      <c r="Z31" s="5"/>
    </row>
    <row r="32" spans="1:26" s="18" customFormat="1" ht="21" customHeight="1" x14ac:dyDescent="0.4">
      <c r="G32" s="66"/>
      <c r="H32" s="8"/>
      <c r="L32" s="8"/>
      <c r="M32" s="14"/>
      <c r="N32" s="10"/>
      <c r="O32" s="15"/>
      <c r="P32" s="74"/>
      <c r="Q32" s="74"/>
      <c r="R32" s="5"/>
      <c r="S32" s="5"/>
      <c r="T32" s="5"/>
      <c r="U32" s="5"/>
      <c r="V32" s="5"/>
      <c r="W32" s="5"/>
      <c r="X32" s="5"/>
      <c r="Y32" s="5"/>
      <c r="Z32" s="5"/>
    </row>
    <row r="33" spans="7:26" s="18" customFormat="1" ht="21" customHeight="1" x14ac:dyDescent="0.4">
      <c r="G33" s="66"/>
      <c r="H33" s="8"/>
      <c r="L33" s="8"/>
      <c r="M33" s="14"/>
      <c r="N33" s="10"/>
      <c r="O33" s="15"/>
      <c r="P33" s="74"/>
      <c r="Q33" s="74"/>
      <c r="R33" s="5"/>
      <c r="S33" s="5"/>
      <c r="T33" s="5"/>
      <c r="U33" s="5"/>
      <c r="V33" s="5"/>
      <c r="W33" s="5"/>
      <c r="X33" s="5"/>
      <c r="Y33" s="5"/>
      <c r="Z33" s="5"/>
    </row>
    <row r="34" spans="7:26" s="18" customFormat="1" ht="21" customHeight="1" x14ac:dyDescent="0.4">
      <c r="G34" s="66"/>
      <c r="H34" s="8"/>
      <c r="L34" s="8"/>
      <c r="M34" s="14"/>
      <c r="N34" s="10"/>
      <c r="O34" s="15"/>
      <c r="P34" s="74"/>
      <c r="Q34" s="74"/>
      <c r="R34" s="5"/>
      <c r="S34" s="5"/>
      <c r="T34" s="5"/>
      <c r="U34" s="5"/>
      <c r="V34" s="5"/>
      <c r="W34" s="5"/>
      <c r="X34" s="5"/>
      <c r="Y34" s="5"/>
      <c r="Z34" s="5"/>
    </row>
    <row r="35" spans="7:26" s="18" customFormat="1" ht="21" customHeight="1" x14ac:dyDescent="0.4">
      <c r="G35" s="66"/>
      <c r="H35" s="8"/>
      <c r="L35" s="8"/>
      <c r="M35" s="14"/>
      <c r="N35" s="10"/>
      <c r="O35" s="15"/>
      <c r="P35" s="74"/>
      <c r="Q35" s="74"/>
      <c r="R35" s="5"/>
      <c r="S35" s="5"/>
      <c r="T35" s="5"/>
      <c r="U35" s="5"/>
      <c r="V35" s="5"/>
      <c r="W35" s="5"/>
      <c r="X35" s="5"/>
      <c r="Y35" s="5"/>
      <c r="Z35" s="5"/>
    </row>
    <row r="36" spans="7:26" s="18" customFormat="1" ht="21" customHeight="1" x14ac:dyDescent="0.4">
      <c r="G36" s="66"/>
      <c r="H36" s="8"/>
      <c r="L36" s="8"/>
      <c r="M36" s="14"/>
      <c r="N36" s="10"/>
      <c r="O36" s="15"/>
      <c r="P36" s="74"/>
      <c r="Q36" s="74"/>
      <c r="R36" s="5"/>
      <c r="S36" s="5"/>
      <c r="T36" s="5"/>
      <c r="U36" s="5"/>
      <c r="V36" s="5"/>
      <c r="W36" s="5"/>
      <c r="X36" s="5"/>
      <c r="Y36" s="5"/>
      <c r="Z36" s="5"/>
    </row>
    <row r="37" spans="7:26" s="18" customFormat="1" ht="21" customHeight="1" x14ac:dyDescent="0.4">
      <c r="G37" s="66"/>
      <c r="H37" s="8"/>
      <c r="L37" s="8"/>
      <c r="M37" s="14"/>
      <c r="N37" s="10"/>
      <c r="O37" s="15"/>
      <c r="P37" s="74"/>
      <c r="Q37" s="74"/>
      <c r="R37" s="5"/>
      <c r="S37" s="5"/>
      <c r="T37" s="5"/>
      <c r="U37" s="5"/>
      <c r="V37" s="5"/>
      <c r="W37" s="5"/>
      <c r="X37" s="5"/>
      <c r="Y37" s="5"/>
      <c r="Z37" s="5"/>
    </row>
    <row r="38" spans="7:26" s="18" customFormat="1" ht="21" customHeight="1" x14ac:dyDescent="0.4">
      <c r="G38" s="66"/>
      <c r="H38" s="8"/>
      <c r="L38" s="8"/>
      <c r="M38" s="14"/>
      <c r="N38" s="10"/>
      <c r="O38" s="15"/>
      <c r="P38" s="74"/>
      <c r="Q38" s="74"/>
      <c r="R38" s="5"/>
      <c r="S38" s="5"/>
      <c r="T38" s="5"/>
      <c r="U38" s="5"/>
      <c r="V38" s="5"/>
      <c r="W38" s="5"/>
      <c r="X38" s="5"/>
      <c r="Y38" s="5"/>
      <c r="Z38" s="5"/>
    </row>
    <row r="39" spans="7:26" s="18" customFormat="1" ht="21" customHeight="1" x14ac:dyDescent="0.4">
      <c r="G39" s="66"/>
      <c r="H39" s="8"/>
      <c r="L39" s="8"/>
      <c r="M39" s="14"/>
      <c r="N39" s="10"/>
      <c r="O39" s="15"/>
      <c r="P39" s="74"/>
      <c r="Q39" s="74"/>
      <c r="R39" s="5"/>
      <c r="S39" s="5"/>
      <c r="T39" s="5"/>
      <c r="U39" s="5"/>
      <c r="V39" s="5"/>
      <c r="W39" s="5"/>
      <c r="X39" s="5"/>
      <c r="Y39" s="5"/>
      <c r="Z39" s="5"/>
    </row>
    <row r="40" spans="7:26" s="18" customFormat="1" ht="21" customHeight="1" x14ac:dyDescent="0.4">
      <c r="G40" s="66"/>
      <c r="H40" s="8"/>
      <c r="L40" s="8"/>
      <c r="M40" s="14"/>
      <c r="N40" s="10"/>
      <c r="O40" s="15"/>
      <c r="P40" s="74"/>
      <c r="Q40" s="74"/>
      <c r="R40" s="5"/>
      <c r="S40" s="5"/>
      <c r="T40" s="5"/>
      <c r="U40" s="5"/>
      <c r="V40" s="5"/>
      <c r="W40" s="5"/>
      <c r="X40" s="5"/>
      <c r="Y40" s="5"/>
      <c r="Z40" s="5"/>
    </row>
    <row r="41" spans="7:26" s="18" customFormat="1" ht="21" customHeight="1" x14ac:dyDescent="0.4">
      <c r="G41" s="66"/>
      <c r="H41" s="8"/>
      <c r="L41" s="8"/>
      <c r="M41" s="14"/>
      <c r="N41" s="10"/>
      <c r="O41" s="15"/>
      <c r="P41" s="74"/>
      <c r="Q41" s="74"/>
      <c r="R41" s="5"/>
      <c r="S41" s="5"/>
      <c r="T41" s="5"/>
      <c r="U41" s="5"/>
      <c r="V41" s="5"/>
      <c r="W41" s="5"/>
      <c r="X41" s="5"/>
      <c r="Y41" s="5"/>
      <c r="Z41" s="5"/>
    </row>
    <row r="42" spans="7:26" s="18" customFormat="1" ht="21" customHeight="1" x14ac:dyDescent="0.4">
      <c r="G42" s="66"/>
      <c r="H42" s="8"/>
      <c r="L42" s="8"/>
      <c r="M42" s="14"/>
      <c r="N42" s="10"/>
      <c r="O42" s="15"/>
      <c r="P42" s="74"/>
      <c r="Q42" s="74"/>
      <c r="R42" s="5"/>
      <c r="S42" s="5"/>
      <c r="T42" s="5"/>
      <c r="U42" s="5"/>
      <c r="V42" s="5"/>
      <c r="W42" s="5"/>
      <c r="X42" s="5"/>
      <c r="Y42" s="5"/>
      <c r="Z42" s="5"/>
    </row>
    <row r="43" spans="7:26" s="18" customFormat="1" ht="21" customHeight="1" x14ac:dyDescent="0.4">
      <c r="G43" s="66"/>
      <c r="H43" s="8"/>
      <c r="L43" s="8"/>
      <c r="M43" s="14"/>
      <c r="N43" s="10"/>
      <c r="O43" s="15"/>
      <c r="P43" s="74"/>
      <c r="Q43" s="74"/>
      <c r="R43" s="5"/>
      <c r="S43" s="5"/>
      <c r="T43" s="5"/>
      <c r="U43" s="5"/>
      <c r="V43" s="5"/>
      <c r="W43" s="5"/>
      <c r="X43" s="5"/>
      <c r="Y43" s="5"/>
      <c r="Z43" s="5"/>
    </row>
    <row r="44" spans="7:26" s="18" customFormat="1" ht="21" customHeight="1" x14ac:dyDescent="0.4">
      <c r="G44" s="66"/>
      <c r="H44" s="8"/>
      <c r="L44" s="8"/>
      <c r="M44" s="14"/>
      <c r="N44" s="10"/>
      <c r="O44" s="15"/>
      <c r="P44" s="74"/>
      <c r="Q44" s="74"/>
      <c r="R44" s="5"/>
      <c r="S44" s="5"/>
      <c r="T44" s="5"/>
      <c r="U44" s="5"/>
      <c r="V44" s="5"/>
      <c r="W44" s="5"/>
      <c r="X44" s="5"/>
      <c r="Y44" s="5"/>
      <c r="Z44" s="5"/>
    </row>
    <row r="45" spans="7:26" s="18" customFormat="1" ht="21" customHeight="1" x14ac:dyDescent="0.4">
      <c r="G45" s="66"/>
      <c r="H45" s="8"/>
      <c r="L45" s="8"/>
      <c r="M45" s="14"/>
      <c r="N45" s="10"/>
      <c r="O45" s="15"/>
      <c r="P45" s="74"/>
      <c r="Q45" s="74"/>
      <c r="R45" s="5"/>
      <c r="S45" s="5"/>
      <c r="T45" s="5"/>
      <c r="U45" s="5"/>
      <c r="V45" s="5"/>
      <c r="W45" s="5"/>
      <c r="X45" s="5"/>
      <c r="Y45" s="5"/>
      <c r="Z45" s="5"/>
    </row>
    <row r="46" spans="7:26" s="18" customFormat="1" ht="21" customHeight="1" x14ac:dyDescent="0.4">
      <c r="G46" s="66"/>
      <c r="H46" s="8"/>
      <c r="L46" s="8"/>
      <c r="M46" s="14"/>
      <c r="N46" s="10"/>
      <c r="O46" s="15"/>
      <c r="P46" s="74"/>
      <c r="Q46" s="74"/>
      <c r="R46" s="5"/>
      <c r="S46" s="5"/>
      <c r="T46" s="5"/>
      <c r="U46" s="5"/>
      <c r="V46" s="5"/>
      <c r="W46" s="5"/>
      <c r="X46" s="5"/>
      <c r="Y46" s="5"/>
      <c r="Z46" s="5"/>
    </row>
    <row r="47" spans="7:26" s="18" customFormat="1" ht="21" customHeight="1" x14ac:dyDescent="0.4">
      <c r="G47" s="66"/>
      <c r="H47" s="8"/>
      <c r="L47" s="8"/>
      <c r="M47" s="14"/>
      <c r="N47" s="10"/>
      <c r="O47" s="15"/>
      <c r="P47" s="74"/>
      <c r="Q47" s="74"/>
      <c r="R47" s="5"/>
      <c r="S47" s="5"/>
      <c r="T47" s="5"/>
      <c r="U47" s="5"/>
      <c r="V47" s="5"/>
      <c r="W47" s="5"/>
      <c r="X47" s="5"/>
      <c r="Y47" s="5"/>
      <c r="Z47" s="5"/>
    </row>
    <row r="48" spans="7:26" s="18" customFormat="1" ht="21" customHeight="1" x14ac:dyDescent="0.4">
      <c r="G48" s="66"/>
      <c r="H48" s="8"/>
      <c r="L48" s="8"/>
      <c r="M48" s="14"/>
      <c r="N48" s="10"/>
      <c r="O48" s="15"/>
      <c r="P48" s="74"/>
      <c r="Q48" s="74"/>
      <c r="R48" s="5"/>
      <c r="S48" s="5"/>
      <c r="T48" s="5"/>
      <c r="U48" s="5"/>
      <c r="V48" s="5"/>
      <c r="W48" s="5"/>
      <c r="X48" s="5"/>
      <c r="Y48" s="5"/>
      <c r="Z48" s="5"/>
    </row>
    <row r="49" spans="7:26" s="18" customFormat="1" ht="21" customHeight="1" x14ac:dyDescent="0.4">
      <c r="G49" s="66"/>
      <c r="H49" s="8"/>
      <c r="L49" s="8"/>
      <c r="M49" s="14"/>
      <c r="N49" s="10"/>
      <c r="O49" s="15"/>
      <c r="P49" s="74"/>
      <c r="Q49" s="74"/>
      <c r="R49" s="5"/>
      <c r="S49" s="5"/>
      <c r="T49" s="5"/>
      <c r="U49" s="5"/>
      <c r="V49" s="5"/>
      <c r="W49" s="5"/>
      <c r="X49" s="5"/>
      <c r="Y49" s="5"/>
      <c r="Z49" s="5"/>
    </row>
    <row r="50" spans="7:26" s="18" customFormat="1" ht="21" customHeight="1" x14ac:dyDescent="0.4">
      <c r="G50" s="66"/>
      <c r="H50" s="8"/>
      <c r="L50" s="8"/>
      <c r="M50" s="14"/>
      <c r="N50" s="10"/>
      <c r="O50" s="15"/>
      <c r="P50" s="74"/>
      <c r="Q50" s="74"/>
      <c r="R50" s="5"/>
      <c r="S50" s="5"/>
      <c r="T50" s="5"/>
      <c r="U50" s="5"/>
      <c r="V50" s="5"/>
      <c r="W50" s="5"/>
      <c r="X50" s="5"/>
      <c r="Y50" s="5"/>
      <c r="Z50" s="5"/>
    </row>
    <row r="51" spans="7:26" s="18" customFormat="1" ht="21" customHeight="1" x14ac:dyDescent="0.4">
      <c r="G51" s="66"/>
      <c r="H51" s="8"/>
      <c r="L51" s="8"/>
      <c r="M51" s="14"/>
      <c r="N51" s="10"/>
      <c r="O51" s="15"/>
      <c r="P51" s="74"/>
      <c r="Q51" s="74"/>
      <c r="R51" s="5"/>
      <c r="S51" s="5"/>
      <c r="T51" s="5"/>
      <c r="U51" s="5"/>
      <c r="V51" s="5"/>
      <c r="W51" s="5"/>
      <c r="X51" s="5"/>
      <c r="Y51" s="5"/>
      <c r="Z51" s="5"/>
    </row>
    <row r="52" spans="7:26" s="18" customFormat="1" ht="21" customHeight="1" x14ac:dyDescent="0.4">
      <c r="G52" s="66"/>
      <c r="H52" s="8"/>
      <c r="L52" s="8"/>
      <c r="M52" s="14"/>
      <c r="N52" s="10"/>
      <c r="O52" s="15"/>
      <c r="P52" s="74"/>
      <c r="Q52" s="74"/>
      <c r="R52" s="5"/>
      <c r="S52" s="5"/>
      <c r="T52" s="5"/>
      <c r="U52" s="5"/>
      <c r="V52" s="5"/>
      <c r="W52" s="5"/>
      <c r="X52" s="5"/>
      <c r="Y52" s="5"/>
      <c r="Z52" s="5"/>
    </row>
    <row r="53" spans="7:26" s="18" customFormat="1" ht="21" customHeight="1" x14ac:dyDescent="0.4">
      <c r="G53" s="66"/>
      <c r="H53" s="8"/>
      <c r="L53" s="8"/>
      <c r="M53" s="14"/>
      <c r="N53" s="10"/>
      <c r="O53" s="15"/>
      <c r="P53" s="74"/>
      <c r="Q53" s="74"/>
      <c r="R53" s="5"/>
      <c r="S53" s="5"/>
      <c r="T53" s="5"/>
      <c r="U53" s="5"/>
      <c r="V53" s="5"/>
      <c r="W53" s="5"/>
      <c r="X53" s="5"/>
      <c r="Y53" s="5"/>
      <c r="Z53" s="5"/>
    </row>
    <row r="54" spans="7:26" s="18" customFormat="1" ht="21" customHeight="1" x14ac:dyDescent="0.4">
      <c r="G54" s="66"/>
      <c r="H54" s="8"/>
      <c r="L54" s="8"/>
      <c r="M54" s="14"/>
      <c r="N54" s="10"/>
      <c r="O54" s="15"/>
      <c r="P54" s="74"/>
      <c r="Q54" s="74"/>
      <c r="R54" s="5"/>
      <c r="S54" s="5"/>
      <c r="T54" s="5"/>
      <c r="U54" s="5"/>
      <c r="V54" s="5"/>
      <c r="W54" s="5"/>
      <c r="X54" s="5"/>
      <c r="Y54" s="5"/>
      <c r="Z54" s="5"/>
    </row>
    <row r="55" spans="7:26" s="18" customFormat="1" ht="21" customHeight="1" x14ac:dyDescent="0.4">
      <c r="G55" s="66"/>
      <c r="H55" s="8"/>
      <c r="L55" s="8"/>
      <c r="M55" s="14"/>
      <c r="N55" s="10"/>
      <c r="O55" s="15"/>
      <c r="P55" s="74"/>
      <c r="Q55" s="74"/>
      <c r="R55" s="5"/>
      <c r="S55" s="5"/>
      <c r="T55" s="5"/>
      <c r="U55" s="5"/>
      <c r="V55" s="5"/>
      <c r="W55" s="5"/>
      <c r="X55" s="5"/>
      <c r="Y55" s="5"/>
      <c r="Z55" s="5"/>
    </row>
    <row r="56" spans="7:26" s="18" customFormat="1" ht="21" customHeight="1" x14ac:dyDescent="0.4">
      <c r="G56" s="66"/>
      <c r="H56" s="8"/>
      <c r="L56" s="8"/>
      <c r="M56" s="14"/>
      <c r="N56" s="10"/>
      <c r="O56" s="15"/>
      <c r="P56" s="74"/>
      <c r="Q56" s="74"/>
      <c r="R56" s="5"/>
      <c r="S56" s="5"/>
      <c r="T56" s="5"/>
      <c r="U56" s="5"/>
      <c r="V56" s="5"/>
      <c r="W56" s="5"/>
      <c r="X56" s="5"/>
      <c r="Y56" s="5"/>
      <c r="Z56" s="5"/>
    </row>
    <row r="57" spans="7:26" s="18" customFormat="1" ht="21" customHeight="1" x14ac:dyDescent="0.4">
      <c r="G57" s="66"/>
      <c r="H57" s="8"/>
      <c r="L57" s="8"/>
      <c r="M57" s="14"/>
      <c r="N57" s="10"/>
      <c r="O57" s="15"/>
      <c r="P57" s="74"/>
      <c r="Q57" s="74"/>
      <c r="R57" s="5"/>
      <c r="S57" s="5"/>
      <c r="T57" s="5"/>
      <c r="U57" s="5"/>
      <c r="V57" s="5"/>
      <c r="W57" s="5"/>
      <c r="X57" s="5"/>
      <c r="Y57" s="5"/>
      <c r="Z57" s="5"/>
    </row>
    <row r="58" spans="7:26" s="18" customFormat="1" ht="21" customHeight="1" x14ac:dyDescent="0.4">
      <c r="G58" s="66"/>
      <c r="H58" s="8"/>
      <c r="L58" s="8"/>
      <c r="M58" s="14"/>
      <c r="N58" s="10"/>
      <c r="O58" s="15"/>
      <c r="P58" s="74"/>
      <c r="Q58" s="74"/>
      <c r="R58" s="5"/>
      <c r="S58" s="5"/>
      <c r="T58" s="5"/>
      <c r="U58" s="5"/>
      <c r="V58" s="5"/>
      <c r="W58" s="5"/>
      <c r="X58" s="5"/>
      <c r="Y58" s="5"/>
      <c r="Z58" s="5"/>
    </row>
    <row r="59" spans="7:26" s="18" customFormat="1" ht="21" customHeight="1" x14ac:dyDescent="0.4">
      <c r="G59" s="66"/>
      <c r="H59" s="8"/>
      <c r="L59" s="8"/>
      <c r="M59" s="14"/>
      <c r="N59" s="10"/>
      <c r="O59" s="15"/>
      <c r="P59" s="74"/>
      <c r="Q59" s="74"/>
      <c r="R59" s="5"/>
      <c r="S59" s="5"/>
      <c r="T59" s="5"/>
      <c r="U59" s="5"/>
      <c r="V59" s="5"/>
      <c r="W59" s="5"/>
      <c r="X59" s="5"/>
      <c r="Y59" s="5"/>
      <c r="Z59" s="5"/>
    </row>
    <row r="60" spans="7:26" s="18" customFormat="1" ht="21" customHeight="1" x14ac:dyDescent="0.4">
      <c r="G60" s="66"/>
      <c r="H60" s="8"/>
      <c r="L60" s="8"/>
      <c r="M60" s="14"/>
      <c r="N60" s="10"/>
      <c r="O60" s="15"/>
      <c r="P60" s="74"/>
      <c r="Q60" s="74"/>
      <c r="R60" s="5"/>
      <c r="S60" s="5"/>
      <c r="T60" s="5"/>
      <c r="U60" s="5"/>
      <c r="V60" s="5"/>
      <c r="W60" s="5"/>
      <c r="X60" s="5"/>
      <c r="Y60" s="5"/>
      <c r="Z60" s="5"/>
    </row>
    <row r="61" spans="7:26" s="18" customFormat="1" ht="21" customHeight="1" x14ac:dyDescent="0.4">
      <c r="G61" s="66"/>
      <c r="H61" s="8"/>
      <c r="L61" s="8"/>
      <c r="M61" s="14"/>
      <c r="N61" s="10"/>
      <c r="O61" s="15"/>
      <c r="P61" s="74"/>
      <c r="Q61" s="74"/>
      <c r="R61" s="5"/>
      <c r="S61" s="5"/>
      <c r="T61" s="5"/>
      <c r="U61" s="5"/>
      <c r="V61" s="5"/>
      <c r="W61" s="5"/>
      <c r="X61" s="5"/>
      <c r="Y61" s="5"/>
      <c r="Z61" s="5"/>
    </row>
    <row r="62" spans="7:26" s="18" customFormat="1" ht="21" customHeight="1" x14ac:dyDescent="0.4">
      <c r="G62" s="66"/>
      <c r="H62" s="8"/>
      <c r="L62" s="8"/>
      <c r="M62" s="14"/>
      <c r="N62" s="10"/>
      <c r="O62" s="15"/>
      <c r="P62" s="74"/>
      <c r="Q62" s="74"/>
      <c r="R62" s="5"/>
      <c r="S62" s="5"/>
      <c r="T62" s="5"/>
      <c r="U62" s="5"/>
      <c r="V62" s="5"/>
      <c r="W62" s="5"/>
      <c r="X62" s="5"/>
      <c r="Y62" s="5"/>
      <c r="Z62" s="5"/>
    </row>
    <row r="63" spans="7:26" s="18" customFormat="1" ht="21" customHeight="1" x14ac:dyDescent="0.4">
      <c r="G63" s="66"/>
      <c r="H63" s="8"/>
      <c r="L63" s="8"/>
      <c r="M63" s="14"/>
      <c r="N63" s="10"/>
      <c r="O63" s="15"/>
      <c r="P63" s="74"/>
      <c r="Q63" s="74"/>
      <c r="R63" s="5"/>
      <c r="S63" s="5"/>
      <c r="T63" s="5"/>
      <c r="U63" s="5"/>
      <c r="V63" s="5"/>
      <c r="W63" s="5"/>
      <c r="X63" s="5"/>
      <c r="Y63" s="5"/>
      <c r="Z63" s="5"/>
    </row>
    <row r="64" spans="7:26" s="18" customFormat="1" ht="21" customHeight="1" x14ac:dyDescent="0.4">
      <c r="G64" s="66"/>
      <c r="H64" s="8"/>
      <c r="L64" s="8"/>
      <c r="M64" s="14"/>
      <c r="N64" s="10"/>
      <c r="O64" s="15"/>
      <c r="P64" s="74"/>
      <c r="Q64" s="74"/>
      <c r="R64" s="5"/>
      <c r="S64" s="5"/>
      <c r="T64" s="5"/>
      <c r="U64" s="5"/>
      <c r="V64" s="5"/>
      <c r="W64" s="5"/>
      <c r="X64" s="5"/>
      <c r="Y64" s="5"/>
      <c r="Z64" s="5"/>
    </row>
    <row r="65" spans="7:26" s="18" customFormat="1" ht="21" customHeight="1" x14ac:dyDescent="0.4">
      <c r="G65" s="66"/>
      <c r="H65" s="8"/>
      <c r="L65" s="8"/>
      <c r="M65" s="14"/>
      <c r="N65" s="10"/>
      <c r="O65" s="15"/>
      <c r="P65" s="74"/>
      <c r="Q65" s="74"/>
      <c r="R65" s="5"/>
      <c r="S65" s="5"/>
      <c r="T65" s="5"/>
      <c r="U65" s="5"/>
      <c r="V65" s="5"/>
      <c r="W65" s="5"/>
      <c r="X65" s="5"/>
      <c r="Y65" s="5"/>
      <c r="Z65" s="5"/>
    </row>
    <row r="66" spans="7:26" s="18" customFormat="1" ht="21" customHeight="1" x14ac:dyDescent="0.4">
      <c r="G66" s="66"/>
      <c r="H66" s="8"/>
      <c r="L66" s="8"/>
      <c r="M66" s="14"/>
      <c r="N66" s="10"/>
      <c r="O66" s="15"/>
      <c r="P66" s="74"/>
      <c r="Q66" s="74"/>
      <c r="R66" s="5"/>
      <c r="S66" s="5"/>
      <c r="T66" s="5"/>
      <c r="U66" s="5"/>
      <c r="V66" s="5"/>
      <c r="W66" s="5"/>
      <c r="X66" s="5"/>
      <c r="Y66" s="5"/>
      <c r="Z66" s="5"/>
    </row>
    <row r="67" spans="7:26" s="18" customFormat="1" ht="21" customHeight="1" x14ac:dyDescent="0.4">
      <c r="G67" s="66"/>
      <c r="H67" s="8"/>
      <c r="L67" s="8"/>
      <c r="M67" s="14"/>
      <c r="N67" s="10"/>
      <c r="O67" s="15"/>
      <c r="P67" s="74"/>
      <c r="Q67" s="74"/>
      <c r="R67" s="5"/>
      <c r="S67" s="5"/>
      <c r="T67" s="5"/>
      <c r="U67" s="5"/>
      <c r="V67" s="5"/>
      <c r="W67" s="5"/>
      <c r="X67" s="5"/>
      <c r="Y67" s="5"/>
      <c r="Z67" s="5"/>
    </row>
    <row r="68" spans="7:26" s="18" customFormat="1" ht="21" customHeight="1" x14ac:dyDescent="0.4">
      <c r="G68" s="66"/>
      <c r="H68" s="8"/>
      <c r="L68" s="8"/>
      <c r="M68" s="14"/>
      <c r="N68" s="10"/>
      <c r="O68" s="15"/>
      <c r="P68" s="74"/>
      <c r="Q68" s="74"/>
      <c r="R68" s="5"/>
      <c r="S68" s="5"/>
      <c r="T68" s="5"/>
      <c r="U68" s="5"/>
      <c r="V68" s="5"/>
      <c r="W68" s="5"/>
      <c r="X68" s="5"/>
      <c r="Y68" s="5"/>
      <c r="Z68" s="5"/>
    </row>
    <row r="69" spans="7:26" s="18" customFormat="1" ht="21" customHeight="1" x14ac:dyDescent="0.4">
      <c r="G69" s="66"/>
      <c r="H69" s="8"/>
      <c r="L69" s="8"/>
      <c r="M69" s="14"/>
      <c r="N69" s="10"/>
      <c r="O69" s="15"/>
      <c r="P69" s="74"/>
      <c r="Q69" s="74"/>
      <c r="R69" s="5"/>
      <c r="S69" s="5"/>
      <c r="T69" s="5"/>
      <c r="U69" s="5"/>
      <c r="V69" s="5"/>
      <c r="W69" s="5"/>
      <c r="X69" s="5"/>
      <c r="Y69" s="5"/>
      <c r="Z69" s="5"/>
    </row>
    <row r="70" spans="7:26" s="18" customFormat="1" ht="21" customHeight="1" x14ac:dyDescent="0.4">
      <c r="G70" s="66"/>
      <c r="H70" s="8"/>
      <c r="L70" s="8"/>
      <c r="M70" s="14"/>
      <c r="N70" s="10"/>
      <c r="O70" s="15"/>
      <c r="P70" s="74"/>
      <c r="Q70" s="74"/>
      <c r="R70" s="5"/>
      <c r="S70" s="5"/>
      <c r="T70" s="5"/>
      <c r="U70" s="5"/>
      <c r="V70" s="5"/>
      <c r="W70" s="5"/>
      <c r="X70" s="5"/>
      <c r="Y70" s="5"/>
      <c r="Z70" s="5"/>
    </row>
    <row r="71" spans="7:26" s="18" customFormat="1" ht="21" customHeight="1" x14ac:dyDescent="0.4">
      <c r="G71" s="66"/>
      <c r="H71" s="8"/>
      <c r="L71" s="8"/>
      <c r="M71" s="14"/>
      <c r="N71" s="10"/>
      <c r="O71" s="15"/>
      <c r="P71" s="74"/>
      <c r="Q71" s="74"/>
      <c r="R71" s="5"/>
      <c r="S71" s="5"/>
      <c r="T71" s="5"/>
      <c r="U71" s="5"/>
      <c r="V71" s="5"/>
      <c r="W71" s="5"/>
      <c r="X71" s="5"/>
      <c r="Y71" s="5"/>
      <c r="Z71" s="5"/>
    </row>
    <row r="72" spans="7:26" s="18" customFormat="1" ht="21" customHeight="1" x14ac:dyDescent="0.4">
      <c r="G72" s="66"/>
      <c r="H72" s="8"/>
      <c r="L72" s="8"/>
      <c r="M72" s="14"/>
      <c r="N72" s="10"/>
      <c r="O72" s="15"/>
      <c r="P72" s="74"/>
      <c r="Q72" s="74"/>
      <c r="R72" s="5"/>
      <c r="S72" s="5"/>
      <c r="T72" s="5"/>
      <c r="U72" s="5"/>
      <c r="V72" s="5"/>
      <c r="W72" s="5"/>
      <c r="X72" s="5"/>
      <c r="Y72" s="5"/>
      <c r="Z72" s="5"/>
    </row>
    <row r="73" spans="7:26" s="18" customFormat="1" ht="21" customHeight="1" x14ac:dyDescent="0.4">
      <c r="G73" s="66"/>
      <c r="H73" s="8"/>
      <c r="L73" s="8"/>
      <c r="M73" s="14"/>
      <c r="N73" s="10"/>
      <c r="O73" s="15"/>
      <c r="P73" s="74"/>
      <c r="Q73" s="74"/>
      <c r="R73" s="5"/>
      <c r="S73" s="5"/>
      <c r="T73" s="5"/>
      <c r="U73" s="5"/>
      <c r="V73" s="5"/>
      <c r="W73" s="5"/>
      <c r="X73" s="5"/>
      <c r="Y73" s="5"/>
      <c r="Z73" s="5"/>
    </row>
    <row r="74" spans="7:26" s="18" customFormat="1" ht="21" customHeight="1" x14ac:dyDescent="0.4">
      <c r="G74" s="66"/>
      <c r="H74" s="8"/>
      <c r="L74" s="8"/>
      <c r="M74" s="14"/>
      <c r="N74" s="10"/>
      <c r="O74" s="15"/>
      <c r="P74" s="74"/>
      <c r="Q74" s="74"/>
      <c r="R74" s="5"/>
      <c r="S74" s="5"/>
      <c r="T74" s="5"/>
      <c r="U74" s="5"/>
      <c r="V74" s="5"/>
      <c r="W74" s="5"/>
      <c r="X74" s="5"/>
      <c r="Y74" s="5"/>
      <c r="Z74" s="5"/>
    </row>
    <row r="75" spans="7:26" s="18" customFormat="1" ht="21" customHeight="1" x14ac:dyDescent="0.4">
      <c r="G75" s="66"/>
      <c r="H75" s="8"/>
      <c r="L75" s="8"/>
      <c r="M75" s="14"/>
      <c r="N75" s="10"/>
      <c r="O75" s="15"/>
      <c r="P75" s="74"/>
      <c r="Q75" s="74"/>
      <c r="R75" s="5"/>
      <c r="S75" s="5"/>
      <c r="T75" s="5"/>
      <c r="U75" s="5"/>
      <c r="V75" s="5"/>
      <c r="W75" s="5"/>
      <c r="X75" s="5"/>
      <c r="Y75" s="5"/>
      <c r="Z75" s="5"/>
    </row>
    <row r="76" spans="7:26" s="18" customFormat="1" ht="21" customHeight="1" x14ac:dyDescent="0.4">
      <c r="G76" s="66"/>
      <c r="H76" s="8"/>
      <c r="L76" s="8"/>
      <c r="M76" s="14"/>
      <c r="N76" s="10"/>
      <c r="O76" s="15"/>
      <c r="P76" s="74"/>
      <c r="Q76" s="74"/>
      <c r="R76" s="5"/>
      <c r="S76" s="5"/>
      <c r="T76" s="5"/>
      <c r="U76" s="5"/>
      <c r="V76" s="5"/>
      <c r="W76" s="5"/>
      <c r="X76" s="5"/>
      <c r="Y76" s="5"/>
      <c r="Z76" s="5"/>
    </row>
    <row r="77" spans="7:26" s="18" customFormat="1" ht="21" customHeight="1" x14ac:dyDescent="0.4">
      <c r="G77" s="66"/>
      <c r="H77" s="8"/>
      <c r="L77" s="8"/>
      <c r="M77" s="14"/>
      <c r="N77" s="10"/>
      <c r="O77" s="15"/>
      <c r="P77" s="74"/>
      <c r="Q77" s="74"/>
      <c r="R77" s="5"/>
      <c r="S77" s="5"/>
      <c r="T77" s="5"/>
      <c r="U77" s="5"/>
      <c r="V77" s="5"/>
      <c r="W77" s="5"/>
      <c r="X77" s="5"/>
      <c r="Y77" s="5"/>
      <c r="Z77" s="5"/>
    </row>
    <row r="78" spans="7:26" s="18" customFormat="1" ht="21" customHeight="1" x14ac:dyDescent="0.4">
      <c r="G78" s="66"/>
      <c r="H78" s="8"/>
      <c r="L78" s="8"/>
      <c r="M78" s="14"/>
      <c r="N78" s="10"/>
      <c r="O78" s="15"/>
      <c r="P78" s="74"/>
      <c r="Q78" s="74"/>
      <c r="R78" s="5"/>
      <c r="S78" s="5"/>
      <c r="T78" s="5"/>
      <c r="U78" s="5"/>
      <c r="V78" s="5"/>
      <c r="W78" s="5"/>
      <c r="X78" s="5"/>
      <c r="Y78" s="5"/>
      <c r="Z78" s="5"/>
    </row>
    <row r="79" spans="7:26" s="18" customFormat="1" ht="21" customHeight="1" x14ac:dyDescent="0.4">
      <c r="G79" s="66"/>
      <c r="H79" s="8"/>
      <c r="L79" s="8"/>
      <c r="M79" s="14"/>
      <c r="N79" s="10"/>
      <c r="O79" s="15"/>
      <c r="P79" s="74"/>
      <c r="Q79" s="74"/>
      <c r="R79" s="5"/>
      <c r="S79" s="5"/>
      <c r="T79" s="5"/>
      <c r="U79" s="5"/>
      <c r="V79" s="5"/>
      <c r="W79" s="5"/>
      <c r="X79" s="5"/>
      <c r="Y79" s="5"/>
      <c r="Z79" s="5"/>
    </row>
    <row r="80" spans="7:26" s="18" customFormat="1" ht="21" customHeight="1" x14ac:dyDescent="0.4">
      <c r="G80" s="66"/>
      <c r="H80" s="8"/>
      <c r="L80" s="8"/>
      <c r="M80" s="14"/>
      <c r="N80" s="10"/>
      <c r="O80" s="15"/>
      <c r="P80" s="74"/>
      <c r="Q80" s="74"/>
      <c r="R80" s="5"/>
      <c r="S80" s="5"/>
      <c r="T80" s="5"/>
      <c r="U80" s="5"/>
      <c r="V80" s="5"/>
      <c r="W80" s="5"/>
      <c r="X80" s="5"/>
      <c r="Y80" s="5"/>
      <c r="Z80" s="5"/>
    </row>
    <row r="81" spans="7:26" s="18" customFormat="1" ht="21" customHeight="1" x14ac:dyDescent="0.4">
      <c r="G81" s="66"/>
      <c r="H81" s="8"/>
      <c r="L81" s="8"/>
      <c r="M81" s="14"/>
      <c r="N81" s="10"/>
      <c r="O81" s="15"/>
      <c r="P81" s="74"/>
      <c r="Q81" s="74"/>
      <c r="R81" s="5"/>
      <c r="S81" s="5"/>
      <c r="T81" s="5"/>
      <c r="U81" s="5"/>
      <c r="V81" s="5"/>
      <c r="W81" s="5"/>
      <c r="X81" s="5"/>
      <c r="Y81" s="5"/>
      <c r="Z81" s="5"/>
    </row>
    <row r="82" spans="7:26" s="18" customFormat="1" ht="21" customHeight="1" x14ac:dyDescent="0.4">
      <c r="G82" s="66"/>
      <c r="H82" s="8"/>
      <c r="L82" s="8"/>
      <c r="M82" s="14"/>
      <c r="N82" s="10"/>
      <c r="O82" s="15"/>
      <c r="P82" s="74"/>
      <c r="Q82" s="74"/>
      <c r="R82" s="5"/>
      <c r="S82" s="5"/>
      <c r="T82" s="5"/>
      <c r="U82" s="5"/>
      <c r="V82" s="5"/>
      <c r="W82" s="5"/>
      <c r="X82" s="5"/>
      <c r="Y82" s="5"/>
      <c r="Z82" s="5"/>
    </row>
    <row r="83" spans="7:26" s="18" customFormat="1" ht="21" customHeight="1" x14ac:dyDescent="0.4">
      <c r="G83" s="66"/>
      <c r="H83" s="8"/>
      <c r="L83" s="8"/>
      <c r="M83" s="14"/>
      <c r="N83" s="10"/>
      <c r="O83" s="15"/>
      <c r="P83" s="74"/>
      <c r="Q83" s="74"/>
      <c r="R83" s="5"/>
      <c r="S83" s="5"/>
      <c r="T83" s="5"/>
      <c r="U83" s="5"/>
      <c r="V83" s="5"/>
      <c r="W83" s="5"/>
      <c r="X83" s="5"/>
      <c r="Y83" s="5"/>
      <c r="Z83" s="5"/>
    </row>
    <row r="84" spans="7:26" s="18" customFormat="1" ht="21" customHeight="1" x14ac:dyDescent="0.4">
      <c r="G84" s="66"/>
      <c r="H84" s="8"/>
      <c r="L84" s="8"/>
      <c r="M84" s="14"/>
      <c r="N84" s="10"/>
      <c r="O84" s="15"/>
      <c r="P84" s="74"/>
      <c r="Q84" s="74"/>
      <c r="R84" s="5"/>
      <c r="S84" s="5"/>
      <c r="T84" s="5"/>
      <c r="U84" s="5"/>
      <c r="V84" s="5"/>
      <c r="W84" s="5"/>
      <c r="X84" s="5"/>
      <c r="Y84" s="5"/>
      <c r="Z84" s="5"/>
    </row>
    <row r="85" spans="7:26" s="18" customFormat="1" ht="21" customHeight="1" x14ac:dyDescent="0.4">
      <c r="G85" s="66"/>
      <c r="H85" s="8"/>
      <c r="L85" s="8"/>
      <c r="M85" s="14"/>
      <c r="N85" s="10"/>
      <c r="O85" s="15"/>
      <c r="P85" s="74"/>
      <c r="Q85" s="74"/>
      <c r="R85" s="5"/>
      <c r="S85" s="5"/>
      <c r="T85" s="5"/>
      <c r="U85" s="5"/>
      <c r="V85" s="5"/>
      <c r="W85" s="5"/>
      <c r="X85" s="5"/>
      <c r="Y85" s="5"/>
      <c r="Z85" s="5"/>
    </row>
    <row r="86" spans="7:26" s="18" customFormat="1" ht="21" customHeight="1" x14ac:dyDescent="0.4">
      <c r="G86" s="66"/>
      <c r="H86" s="8"/>
      <c r="L86" s="8"/>
      <c r="M86" s="14"/>
      <c r="N86" s="10"/>
      <c r="O86" s="15"/>
      <c r="P86" s="74"/>
      <c r="Q86" s="74"/>
      <c r="R86" s="5"/>
      <c r="S86" s="5"/>
      <c r="T86" s="5"/>
      <c r="U86" s="5"/>
      <c r="V86" s="5"/>
      <c r="W86" s="5"/>
      <c r="X86" s="5"/>
      <c r="Y86" s="5"/>
      <c r="Z86" s="5"/>
    </row>
    <row r="87" spans="7:26" s="18" customFormat="1" ht="21" customHeight="1" x14ac:dyDescent="0.4">
      <c r="G87" s="66"/>
      <c r="H87" s="8"/>
      <c r="L87" s="8"/>
      <c r="M87" s="14"/>
      <c r="N87" s="10"/>
      <c r="O87" s="15"/>
      <c r="P87" s="74"/>
      <c r="Q87" s="74"/>
      <c r="R87" s="5"/>
      <c r="S87" s="5"/>
      <c r="T87" s="5"/>
      <c r="U87" s="5"/>
      <c r="V87" s="5"/>
      <c r="W87" s="5"/>
      <c r="X87" s="5"/>
      <c r="Y87" s="5"/>
      <c r="Z87" s="5"/>
    </row>
    <row r="88" spans="7:26" s="18" customFormat="1" ht="21" customHeight="1" x14ac:dyDescent="0.4">
      <c r="G88" s="66"/>
      <c r="H88" s="8"/>
      <c r="L88" s="8"/>
      <c r="M88" s="14"/>
      <c r="N88" s="10"/>
      <c r="O88" s="15"/>
      <c r="P88" s="74"/>
      <c r="Q88" s="74"/>
      <c r="R88" s="5"/>
      <c r="S88" s="5"/>
      <c r="T88" s="5"/>
      <c r="U88" s="5"/>
      <c r="V88" s="5"/>
      <c r="W88" s="5"/>
      <c r="X88" s="5"/>
      <c r="Y88" s="5"/>
      <c r="Z88" s="5"/>
    </row>
    <row r="89" spans="7:26" s="18" customFormat="1" ht="21" customHeight="1" x14ac:dyDescent="0.4">
      <c r="G89" s="66"/>
      <c r="H89" s="8"/>
      <c r="L89" s="8"/>
      <c r="M89" s="14"/>
      <c r="N89" s="10"/>
      <c r="O89" s="15"/>
      <c r="P89" s="74"/>
      <c r="Q89" s="74"/>
      <c r="R89" s="5"/>
      <c r="S89" s="5"/>
      <c r="T89" s="5"/>
      <c r="U89" s="5"/>
      <c r="V89" s="5"/>
      <c r="W89" s="5"/>
      <c r="X89" s="5"/>
      <c r="Y89" s="5"/>
      <c r="Z89" s="5"/>
    </row>
    <row r="90" spans="7:26" s="18" customFormat="1" ht="21" customHeight="1" x14ac:dyDescent="0.4">
      <c r="G90" s="66"/>
      <c r="H90" s="8"/>
      <c r="L90" s="8"/>
      <c r="M90" s="14"/>
      <c r="N90" s="10"/>
      <c r="O90" s="15"/>
      <c r="P90" s="74"/>
      <c r="Q90" s="74"/>
      <c r="R90" s="5"/>
      <c r="S90" s="5"/>
      <c r="T90" s="5"/>
      <c r="U90" s="5"/>
      <c r="V90" s="5"/>
      <c r="W90" s="5"/>
      <c r="X90" s="5"/>
      <c r="Y90" s="5"/>
      <c r="Z90" s="5"/>
    </row>
    <row r="91" spans="7:26" s="18" customFormat="1" ht="21" customHeight="1" x14ac:dyDescent="0.4">
      <c r="G91" s="66"/>
      <c r="H91" s="8"/>
      <c r="L91" s="8"/>
      <c r="M91" s="14"/>
      <c r="N91" s="10"/>
      <c r="O91" s="15"/>
      <c r="P91" s="74"/>
      <c r="Q91" s="74"/>
      <c r="R91" s="5"/>
      <c r="S91" s="5"/>
      <c r="T91" s="5"/>
      <c r="U91" s="5"/>
      <c r="V91" s="5"/>
      <c r="W91" s="5"/>
      <c r="X91" s="5"/>
      <c r="Y91" s="5"/>
      <c r="Z91" s="5"/>
    </row>
    <row r="92" spans="7:26" s="18" customFormat="1" ht="21" customHeight="1" x14ac:dyDescent="0.4">
      <c r="G92" s="66"/>
      <c r="H92" s="8"/>
      <c r="L92" s="8"/>
      <c r="M92" s="14"/>
      <c r="N92" s="10"/>
      <c r="O92" s="15"/>
      <c r="P92" s="74"/>
      <c r="Q92" s="74"/>
      <c r="R92" s="5"/>
      <c r="S92" s="5"/>
      <c r="T92" s="5"/>
      <c r="U92" s="5"/>
      <c r="V92" s="5"/>
      <c r="W92" s="5"/>
      <c r="X92" s="5"/>
      <c r="Y92" s="5"/>
      <c r="Z92" s="5"/>
    </row>
    <row r="93" spans="7:26" s="18" customFormat="1" ht="21" customHeight="1" x14ac:dyDescent="0.4">
      <c r="G93" s="66"/>
      <c r="H93" s="8"/>
      <c r="L93" s="8"/>
      <c r="M93" s="14"/>
      <c r="N93" s="10"/>
      <c r="O93" s="15"/>
      <c r="P93" s="74"/>
      <c r="Q93" s="74"/>
      <c r="R93" s="5"/>
      <c r="S93" s="5"/>
      <c r="T93" s="5"/>
      <c r="U93" s="5"/>
      <c r="V93" s="5"/>
      <c r="W93" s="5"/>
      <c r="X93" s="5"/>
      <c r="Y93" s="5"/>
      <c r="Z93" s="5"/>
    </row>
    <row r="94" spans="7:26" s="18" customFormat="1" ht="21" customHeight="1" x14ac:dyDescent="0.4">
      <c r="G94" s="66"/>
      <c r="H94" s="8"/>
      <c r="L94" s="8"/>
      <c r="M94" s="14"/>
      <c r="N94" s="10"/>
      <c r="O94" s="15"/>
      <c r="P94" s="74"/>
      <c r="Q94" s="74"/>
      <c r="R94" s="5"/>
      <c r="S94" s="5"/>
      <c r="T94" s="5"/>
      <c r="U94" s="5"/>
      <c r="V94" s="5"/>
      <c r="W94" s="5"/>
      <c r="X94" s="5"/>
      <c r="Y94" s="5"/>
      <c r="Z94" s="5"/>
    </row>
    <row r="95" spans="7:26" s="18" customFormat="1" ht="21" customHeight="1" x14ac:dyDescent="0.4">
      <c r="G95" s="66"/>
      <c r="H95" s="8"/>
      <c r="L95" s="8"/>
      <c r="M95" s="14"/>
      <c r="N95" s="10"/>
      <c r="O95" s="15"/>
      <c r="P95" s="74"/>
      <c r="Q95" s="74"/>
      <c r="R95" s="5"/>
      <c r="S95" s="5"/>
      <c r="T95" s="5"/>
      <c r="U95" s="5"/>
      <c r="V95" s="5"/>
      <c r="W95" s="5"/>
      <c r="X95" s="5"/>
      <c r="Y95" s="5"/>
      <c r="Z95" s="5"/>
    </row>
    <row r="96" spans="7:26" s="18" customFormat="1" ht="21" customHeight="1" x14ac:dyDescent="0.4">
      <c r="G96" s="66"/>
      <c r="H96" s="8"/>
      <c r="L96" s="8"/>
      <c r="M96" s="14"/>
      <c r="N96" s="10"/>
      <c r="O96" s="15"/>
      <c r="P96" s="74"/>
      <c r="Q96" s="74"/>
      <c r="R96" s="5"/>
      <c r="S96" s="5"/>
      <c r="T96" s="5"/>
      <c r="U96" s="5"/>
      <c r="V96" s="5"/>
      <c r="W96" s="5"/>
      <c r="X96" s="5"/>
      <c r="Y96" s="5"/>
      <c r="Z96" s="5"/>
    </row>
    <row r="97" spans="7:26" s="18" customFormat="1" ht="21" customHeight="1" x14ac:dyDescent="0.4">
      <c r="G97" s="66"/>
      <c r="H97" s="8"/>
      <c r="L97" s="8"/>
      <c r="M97" s="14"/>
      <c r="N97" s="10"/>
      <c r="O97" s="15"/>
      <c r="P97" s="74"/>
      <c r="Q97" s="74"/>
      <c r="R97" s="5"/>
      <c r="S97" s="5"/>
      <c r="T97" s="5"/>
      <c r="U97" s="5"/>
      <c r="V97" s="5"/>
      <c r="W97" s="5"/>
      <c r="X97" s="5"/>
      <c r="Y97" s="5"/>
      <c r="Z97" s="5"/>
    </row>
    <row r="98" spans="7:26" s="18" customFormat="1" ht="21" customHeight="1" x14ac:dyDescent="0.4">
      <c r="G98" s="66"/>
      <c r="H98" s="8"/>
      <c r="L98" s="8"/>
      <c r="M98" s="14"/>
      <c r="N98" s="10"/>
      <c r="O98" s="15"/>
      <c r="P98" s="74"/>
      <c r="Q98" s="74"/>
      <c r="R98" s="5"/>
      <c r="S98" s="5"/>
      <c r="T98" s="5"/>
      <c r="U98" s="5"/>
      <c r="V98" s="5"/>
      <c r="W98" s="5"/>
      <c r="X98" s="5"/>
      <c r="Y98" s="5"/>
      <c r="Z98" s="5"/>
    </row>
    <row r="99" spans="7:26" s="18" customFormat="1" ht="21" customHeight="1" x14ac:dyDescent="0.4">
      <c r="G99" s="66"/>
      <c r="H99" s="8"/>
      <c r="L99" s="8"/>
      <c r="M99" s="14"/>
      <c r="N99" s="10"/>
      <c r="O99" s="15"/>
      <c r="P99" s="74"/>
      <c r="Q99" s="74"/>
      <c r="R99" s="5"/>
      <c r="S99" s="5"/>
      <c r="T99" s="5"/>
      <c r="U99" s="5"/>
      <c r="V99" s="5"/>
      <c r="W99" s="5"/>
      <c r="X99" s="5"/>
      <c r="Y99" s="5"/>
      <c r="Z99" s="5"/>
    </row>
    <row r="100" spans="7:26" s="18" customFormat="1" ht="21" customHeight="1" x14ac:dyDescent="0.4">
      <c r="G100" s="66"/>
      <c r="H100" s="8"/>
      <c r="L100" s="8"/>
      <c r="M100" s="14"/>
      <c r="N100" s="10"/>
      <c r="O100" s="15"/>
      <c r="P100" s="74"/>
      <c r="Q100" s="74"/>
      <c r="R100" s="5"/>
      <c r="S100" s="5"/>
      <c r="T100" s="5"/>
      <c r="U100" s="5"/>
      <c r="V100" s="5"/>
      <c r="W100" s="5"/>
      <c r="X100" s="5"/>
      <c r="Y100" s="5"/>
      <c r="Z100" s="5"/>
    </row>
    <row r="101" spans="7:26" s="18" customFormat="1" ht="21" customHeight="1" x14ac:dyDescent="0.4">
      <c r="G101" s="66"/>
      <c r="H101" s="8"/>
      <c r="L101" s="8"/>
      <c r="M101" s="14"/>
      <c r="N101" s="10"/>
      <c r="O101" s="15"/>
      <c r="P101" s="74"/>
      <c r="Q101" s="74"/>
      <c r="R101" s="5"/>
      <c r="S101" s="5"/>
      <c r="T101" s="5"/>
      <c r="U101" s="5"/>
      <c r="V101" s="5"/>
      <c r="W101" s="5"/>
      <c r="X101" s="5"/>
      <c r="Y101" s="5"/>
      <c r="Z101" s="5"/>
    </row>
    <row r="102" spans="7:26" s="18" customFormat="1" ht="21" customHeight="1" x14ac:dyDescent="0.4">
      <c r="G102" s="66"/>
      <c r="H102" s="8"/>
      <c r="L102" s="8"/>
      <c r="M102" s="14"/>
      <c r="N102" s="10"/>
      <c r="O102" s="15"/>
      <c r="P102" s="74"/>
      <c r="Q102" s="74"/>
      <c r="R102" s="5"/>
      <c r="S102" s="5"/>
      <c r="T102" s="5"/>
      <c r="U102" s="5"/>
      <c r="V102" s="5"/>
      <c r="W102" s="5"/>
      <c r="X102" s="5"/>
      <c r="Y102" s="5"/>
      <c r="Z102" s="5"/>
    </row>
    <row r="103" spans="7:26" s="18" customFormat="1" ht="21" customHeight="1" x14ac:dyDescent="0.4">
      <c r="G103" s="66"/>
      <c r="H103" s="8"/>
      <c r="L103" s="8"/>
      <c r="M103" s="14"/>
      <c r="N103" s="10"/>
      <c r="O103" s="15"/>
      <c r="P103" s="74"/>
      <c r="Q103" s="74"/>
      <c r="R103" s="5"/>
      <c r="S103" s="5"/>
      <c r="T103" s="5"/>
      <c r="U103" s="5"/>
      <c r="V103" s="5"/>
      <c r="W103" s="5"/>
      <c r="X103" s="5"/>
      <c r="Y103" s="5"/>
      <c r="Z103" s="5"/>
    </row>
    <row r="104" spans="7:26" s="18" customFormat="1" ht="21" customHeight="1" x14ac:dyDescent="0.4">
      <c r="G104" s="66"/>
      <c r="H104" s="8"/>
      <c r="L104" s="8"/>
      <c r="M104" s="14"/>
      <c r="N104" s="10"/>
      <c r="O104" s="15"/>
      <c r="P104" s="74"/>
      <c r="Q104" s="74"/>
      <c r="R104" s="5"/>
      <c r="S104" s="5"/>
      <c r="T104" s="5"/>
      <c r="U104" s="5"/>
      <c r="V104" s="5"/>
      <c r="W104" s="5"/>
      <c r="X104" s="5"/>
      <c r="Y104" s="5"/>
      <c r="Z104" s="5"/>
    </row>
    <row r="105" spans="7:26" s="18" customFormat="1" ht="21" customHeight="1" x14ac:dyDescent="0.4">
      <c r="G105" s="66"/>
      <c r="H105" s="8"/>
      <c r="L105" s="8"/>
      <c r="M105" s="14"/>
      <c r="N105" s="10"/>
      <c r="O105" s="15"/>
      <c r="P105" s="74"/>
      <c r="Q105" s="74"/>
      <c r="R105" s="5"/>
      <c r="S105" s="5"/>
      <c r="T105" s="5"/>
      <c r="U105" s="5"/>
      <c r="V105" s="5"/>
      <c r="W105" s="5"/>
      <c r="X105" s="5"/>
      <c r="Y105" s="5"/>
      <c r="Z105" s="5"/>
    </row>
    <row r="106" spans="7:26" s="18" customFormat="1" ht="21" customHeight="1" x14ac:dyDescent="0.4">
      <c r="G106" s="66"/>
      <c r="H106" s="8"/>
      <c r="L106" s="8"/>
      <c r="M106" s="14"/>
      <c r="N106" s="10"/>
      <c r="O106" s="15"/>
      <c r="P106" s="74"/>
      <c r="Q106" s="74"/>
      <c r="R106" s="5"/>
      <c r="S106" s="5"/>
      <c r="T106" s="5"/>
      <c r="U106" s="5"/>
      <c r="V106" s="5"/>
      <c r="W106" s="5"/>
      <c r="X106" s="5"/>
      <c r="Y106" s="5"/>
      <c r="Z106" s="5"/>
    </row>
    <row r="107" spans="7:26" s="18" customFormat="1" ht="21" customHeight="1" x14ac:dyDescent="0.4">
      <c r="G107" s="66"/>
      <c r="H107" s="8"/>
      <c r="L107" s="8"/>
      <c r="M107" s="14"/>
      <c r="N107" s="10"/>
      <c r="O107" s="15"/>
      <c r="P107" s="74"/>
      <c r="Q107" s="74"/>
      <c r="R107" s="5"/>
      <c r="S107" s="5"/>
      <c r="T107" s="5"/>
      <c r="U107" s="5"/>
      <c r="V107" s="5"/>
      <c r="W107" s="5"/>
      <c r="X107" s="5"/>
      <c r="Y107" s="5"/>
      <c r="Z107" s="5"/>
    </row>
    <row r="108" spans="7:26" s="18" customFormat="1" ht="21" customHeight="1" x14ac:dyDescent="0.4">
      <c r="G108" s="66"/>
      <c r="H108" s="8"/>
      <c r="L108" s="8"/>
      <c r="M108" s="14"/>
      <c r="N108" s="10"/>
      <c r="O108" s="15"/>
      <c r="P108" s="74"/>
      <c r="Q108" s="74"/>
      <c r="R108" s="5"/>
      <c r="S108" s="5"/>
      <c r="T108" s="5"/>
      <c r="U108" s="5"/>
      <c r="V108" s="5"/>
      <c r="W108" s="5"/>
      <c r="X108" s="5"/>
      <c r="Y108" s="5"/>
      <c r="Z108" s="5"/>
    </row>
    <row r="109" spans="7:26" s="18" customFormat="1" ht="21" customHeight="1" x14ac:dyDescent="0.4">
      <c r="G109" s="66"/>
      <c r="H109" s="8"/>
      <c r="L109" s="8"/>
      <c r="M109" s="14"/>
      <c r="N109" s="10"/>
      <c r="O109" s="15"/>
      <c r="P109" s="74"/>
      <c r="Q109" s="74"/>
      <c r="R109" s="5"/>
      <c r="S109" s="5"/>
      <c r="T109" s="5"/>
      <c r="U109" s="5"/>
      <c r="V109" s="5"/>
      <c r="W109" s="5"/>
      <c r="X109" s="5"/>
      <c r="Y109" s="5"/>
      <c r="Z109" s="5"/>
    </row>
    <row r="110" spans="7:26" s="18" customFormat="1" ht="21" customHeight="1" x14ac:dyDescent="0.4">
      <c r="G110" s="66"/>
      <c r="H110" s="8"/>
      <c r="L110" s="8"/>
      <c r="M110" s="14"/>
      <c r="N110" s="10"/>
      <c r="O110" s="15"/>
      <c r="P110" s="74"/>
      <c r="Q110" s="74"/>
      <c r="R110" s="5"/>
      <c r="S110" s="5"/>
      <c r="T110" s="5"/>
      <c r="U110" s="5"/>
      <c r="V110" s="5"/>
      <c r="W110" s="5"/>
      <c r="X110" s="5"/>
      <c r="Y110" s="5"/>
      <c r="Z110" s="5"/>
    </row>
    <row r="111" spans="7:26" s="18" customFormat="1" ht="21" customHeight="1" x14ac:dyDescent="0.4">
      <c r="G111" s="66"/>
      <c r="H111" s="8"/>
      <c r="L111" s="8"/>
      <c r="M111" s="14"/>
      <c r="N111" s="10"/>
      <c r="O111" s="15"/>
      <c r="P111" s="74"/>
      <c r="Q111" s="74"/>
      <c r="R111" s="5"/>
      <c r="S111" s="5"/>
      <c r="T111" s="5"/>
      <c r="U111" s="5"/>
      <c r="V111" s="5"/>
      <c r="W111" s="5"/>
      <c r="X111" s="5"/>
      <c r="Y111" s="5"/>
      <c r="Z111" s="5"/>
    </row>
    <row r="112" spans="7:26" s="18" customFormat="1" ht="21" customHeight="1" x14ac:dyDescent="0.4">
      <c r="G112" s="66"/>
      <c r="H112" s="8"/>
      <c r="L112" s="8"/>
      <c r="M112" s="14"/>
      <c r="N112" s="10"/>
      <c r="O112" s="15"/>
      <c r="P112" s="74"/>
      <c r="Q112" s="74"/>
      <c r="R112" s="5"/>
      <c r="S112" s="5"/>
      <c r="T112" s="5"/>
      <c r="U112" s="5"/>
      <c r="V112" s="5"/>
      <c r="W112" s="5"/>
      <c r="X112" s="5"/>
      <c r="Y112" s="5"/>
      <c r="Z112" s="5"/>
    </row>
    <row r="113" spans="7:26" s="18" customFormat="1" ht="21" customHeight="1" x14ac:dyDescent="0.4">
      <c r="G113" s="66"/>
      <c r="H113" s="8"/>
      <c r="L113" s="8"/>
      <c r="M113" s="14"/>
      <c r="N113" s="10"/>
      <c r="O113" s="15"/>
      <c r="P113" s="74"/>
      <c r="Q113" s="74"/>
      <c r="R113" s="5"/>
      <c r="S113" s="5"/>
      <c r="T113" s="5"/>
      <c r="U113" s="5"/>
      <c r="V113" s="5"/>
      <c r="W113" s="5"/>
      <c r="X113" s="5"/>
      <c r="Y113" s="5"/>
      <c r="Z113" s="5"/>
    </row>
    <row r="114" spans="7:26" s="18" customFormat="1" ht="21" customHeight="1" x14ac:dyDescent="0.4">
      <c r="G114" s="66"/>
      <c r="H114" s="8"/>
      <c r="L114" s="8"/>
      <c r="M114" s="14"/>
      <c r="N114" s="10"/>
      <c r="O114" s="15"/>
      <c r="P114" s="74"/>
      <c r="Q114" s="74"/>
      <c r="R114" s="5"/>
      <c r="S114" s="5"/>
      <c r="T114" s="5"/>
      <c r="U114" s="5"/>
      <c r="V114" s="5"/>
      <c r="W114" s="5"/>
      <c r="X114" s="5"/>
      <c r="Y114" s="5"/>
      <c r="Z114" s="5"/>
    </row>
    <row r="115" spans="7:26" s="18" customFormat="1" ht="21" customHeight="1" x14ac:dyDescent="0.4">
      <c r="G115" s="66"/>
      <c r="H115" s="8"/>
      <c r="L115" s="8"/>
      <c r="M115" s="14"/>
      <c r="N115" s="10"/>
      <c r="O115" s="15"/>
      <c r="P115" s="74"/>
      <c r="Q115" s="74"/>
      <c r="R115" s="5"/>
      <c r="S115" s="5"/>
      <c r="T115" s="5"/>
      <c r="U115" s="5"/>
      <c r="V115" s="5"/>
      <c r="W115" s="5"/>
      <c r="X115" s="5"/>
      <c r="Y115" s="5"/>
      <c r="Z115" s="5"/>
    </row>
    <row r="116" spans="7:26" s="18" customFormat="1" ht="21" customHeight="1" x14ac:dyDescent="0.4">
      <c r="G116" s="66"/>
      <c r="H116" s="8"/>
      <c r="L116" s="8"/>
      <c r="M116" s="14"/>
      <c r="N116" s="10"/>
      <c r="O116" s="15"/>
      <c r="P116" s="74"/>
      <c r="Q116" s="74"/>
      <c r="R116" s="5"/>
      <c r="S116" s="5"/>
      <c r="T116" s="5"/>
      <c r="U116" s="5"/>
      <c r="V116" s="5"/>
      <c r="W116" s="5"/>
      <c r="X116" s="5"/>
      <c r="Y116" s="5"/>
      <c r="Z116" s="5"/>
    </row>
    <row r="117" spans="7:26" s="18" customFormat="1" ht="21" customHeight="1" x14ac:dyDescent="0.4">
      <c r="G117" s="66"/>
      <c r="H117" s="8"/>
      <c r="L117" s="8"/>
      <c r="M117" s="14"/>
      <c r="N117" s="10"/>
      <c r="O117" s="15"/>
      <c r="P117" s="74"/>
      <c r="Q117" s="74"/>
      <c r="R117" s="5"/>
      <c r="S117" s="5"/>
      <c r="T117" s="5"/>
      <c r="U117" s="5"/>
      <c r="V117" s="5"/>
      <c r="W117" s="5"/>
      <c r="X117" s="5"/>
      <c r="Y117" s="5"/>
      <c r="Z117" s="5"/>
    </row>
    <row r="118" spans="7:26" s="18" customFormat="1" ht="21" customHeight="1" x14ac:dyDescent="0.4">
      <c r="G118" s="66"/>
      <c r="H118" s="8"/>
      <c r="L118" s="8"/>
      <c r="M118" s="14"/>
      <c r="N118" s="10"/>
      <c r="O118" s="15"/>
      <c r="P118" s="74"/>
      <c r="Q118" s="74"/>
      <c r="R118" s="5"/>
      <c r="S118" s="5"/>
      <c r="T118" s="5"/>
      <c r="U118" s="5"/>
      <c r="V118" s="5"/>
      <c r="W118" s="5"/>
      <c r="X118" s="5"/>
      <c r="Y118" s="5"/>
      <c r="Z118" s="5"/>
    </row>
    <row r="119" spans="7:26" s="18" customFormat="1" ht="21" customHeight="1" x14ac:dyDescent="0.4">
      <c r="G119" s="66"/>
      <c r="H119" s="8"/>
      <c r="L119" s="8"/>
      <c r="M119" s="14"/>
      <c r="N119" s="10"/>
      <c r="O119" s="15"/>
      <c r="P119" s="74"/>
      <c r="Q119" s="74"/>
      <c r="R119" s="5"/>
      <c r="S119" s="5"/>
      <c r="T119" s="5"/>
      <c r="U119" s="5"/>
      <c r="V119" s="5"/>
      <c r="W119" s="5"/>
      <c r="X119" s="5"/>
      <c r="Y119" s="5"/>
      <c r="Z119" s="5"/>
    </row>
    <row r="120" spans="7:26" s="18" customFormat="1" ht="21" customHeight="1" x14ac:dyDescent="0.4">
      <c r="G120" s="66"/>
      <c r="H120" s="8"/>
      <c r="L120" s="8"/>
      <c r="M120" s="14"/>
      <c r="N120" s="10"/>
      <c r="O120" s="15"/>
      <c r="P120" s="74"/>
      <c r="Q120" s="74"/>
      <c r="R120" s="5"/>
      <c r="S120" s="5"/>
      <c r="T120" s="5"/>
      <c r="U120" s="5"/>
      <c r="V120" s="5"/>
      <c r="W120" s="5"/>
      <c r="X120" s="5"/>
      <c r="Y120" s="5"/>
      <c r="Z120" s="5"/>
    </row>
    <row r="121" spans="7:26" s="18" customFormat="1" ht="21" customHeight="1" x14ac:dyDescent="0.4">
      <c r="G121" s="66"/>
      <c r="H121" s="8"/>
      <c r="L121" s="8"/>
      <c r="M121" s="14"/>
      <c r="N121" s="10"/>
      <c r="O121" s="15"/>
      <c r="P121" s="74"/>
      <c r="Q121" s="74"/>
      <c r="R121" s="5"/>
      <c r="S121" s="5"/>
      <c r="T121" s="5"/>
      <c r="U121" s="5"/>
      <c r="V121" s="5"/>
      <c r="W121" s="5"/>
      <c r="X121" s="5"/>
      <c r="Y121" s="5"/>
      <c r="Z121" s="5"/>
    </row>
    <row r="122" spans="7:26" s="18" customFormat="1" ht="21" customHeight="1" x14ac:dyDescent="0.4">
      <c r="G122" s="66"/>
      <c r="H122" s="8"/>
      <c r="L122" s="8"/>
      <c r="M122" s="14"/>
      <c r="N122" s="10"/>
      <c r="O122" s="15"/>
      <c r="P122" s="74"/>
      <c r="Q122" s="74"/>
      <c r="R122" s="5"/>
      <c r="S122" s="5"/>
      <c r="T122" s="5"/>
      <c r="U122" s="5"/>
      <c r="V122" s="5"/>
      <c r="W122" s="5"/>
      <c r="X122" s="5"/>
      <c r="Y122" s="5"/>
      <c r="Z122" s="5"/>
    </row>
    <row r="123" spans="7:26" s="18" customFormat="1" ht="21" customHeight="1" x14ac:dyDescent="0.4">
      <c r="G123" s="66"/>
      <c r="H123" s="8"/>
      <c r="L123" s="8"/>
      <c r="M123" s="14"/>
      <c r="N123" s="10"/>
      <c r="O123" s="15"/>
      <c r="P123" s="74"/>
      <c r="Q123" s="74"/>
      <c r="R123" s="5"/>
      <c r="S123" s="5"/>
      <c r="T123" s="5"/>
      <c r="U123" s="5"/>
      <c r="V123" s="5"/>
      <c r="W123" s="5"/>
      <c r="X123" s="5"/>
      <c r="Y123" s="5"/>
      <c r="Z123" s="5"/>
    </row>
    <row r="124" spans="7:26" s="18" customFormat="1" ht="21" customHeight="1" x14ac:dyDescent="0.4">
      <c r="G124" s="66"/>
      <c r="H124" s="8"/>
      <c r="L124" s="8"/>
      <c r="M124" s="14"/>
      <c r="N124" s="10"/>
      <c r="O124" s="15"/>
      <c r="P124" s="74"/>
      <c r="Q124" s="74"/>
      <c r="R124" s="5"/>
      <c r="S124" s="5"/>
      <c r="T124" s="5"/>
      <c r="U124" s="5"/>
      <c r="V124" s="5"/>
      <c r="W124" s="5"/>
      <c r="X124" s="5"/>
      <c r="Y124" s="5"/>
      <c r="Z124" s="5"/>
    </row>
    <row r="125" spans="7:26" s="18" customFormat="1" ht="21" customHeight="1" x14ac:dyDescent="0.4">
      <c r="G125" s="66"/>
      <c r="H125" s="8"/>
      <c r="L125" s="8"/>
      <c r="M125" s="14"/>
      <c r="N125" s="10"/>
      <c r="O125" s="15"/>
      <c r="P125" s="74"/>
      <c r="Q125" s="74"/>
      <c r="R125" s="5"/>
      <c r="S125" s="5"/>
      <c r="T125" s="5"/>
      <c r="U125" s="5"/>
      <c r="V125" s="5"/>
      <c r="W125" s="5"/>
      <c r="X125" s="5"/>
      <c r="Y125" s="5"/>
      <c r="Z125" s="5"/>
    </row>
    <row r="126" spans="7:26" s="18" customFormat="1" ht="21" customHeight="1" x14ac:dyDescent="0.4">
      <c r="G126" s="66"/>
      <c r="H126" s="8"/>
      <c r="L126" s="8"/>
      <c r="M126" s="14"/>
      <c r="N126" s="10"/>
      <c r="O126" s="15"/>
      <c r="P126" s="74"/>
      <c r="Q126" s="74"/>
      <c r="R126" s="5"/>
      <c r="S126" s="5"/>
      <c r="T126" s="5"/>
      <c r="U126" s="5"/>
      <c r="V126" s="5"/>
      <c r="W126" s="5"/>
      <c r="X126" s="5"/>
      <c r="Y126" s="5"/>
      <c r="Z126" s="5"/>
    </row>
    <row r="127" spans="7:26" s="18" customFormat="1" ht="21" customHeight="1" x14ac:dyDescent="0.4">
      <c r="G127" s="66"/>
      <c r="H127" s="8"/>
      <c r="L127" s="8"/>
      <c r="M127" s="14"/>
      <c r="N127" s="10"/>
      <c r="O127" s="15"/>
      <c r="P127" s="74"/>
      <c r="Q127" s="74"/>
      <c r="R127" s="5"/>
      <c r="S127" s="5"/>
      <c r="T127" s="5"/>
      <c r="U127" s="5"/>
      <c r="V127" s="5"/>
      <c r="W127" s="5"/>
      <c r="X127" s="5"/>
      <c r="Y127" s="5"/>
      <c r="Z127" s="5"/>
    </row>
    <row r="128" spans="7:26" s="18" customFormat="1" ht="21" customHeight="1" x14ac:dyDescent="0.4">
      <c r="G128" s="66"/>
      <c r="H128" s="8"/>
      <c r="L128" s="8"/>
      <c r="M128" s="14"/>
      <c r="N128" s="10"/>
      <c r="O128" s="15"/>
      <c r="P128" s="74"/>
      <c r="Q128" s="74"/>
      <c r="R128" s="5"/>
      <c r="S128" s="5"/>
      <c r="T128" s="5"/>
      <c r="U128" s="5"/>
      <c r="V128" s="5"/>
      <c r="W128" s="5"/>
      <c r="X128" s="5"/>
      <c r="Y128" s="5"/>
      <c r="Z128" s="5"/>
    </row>
    <row r="129" spans="7:26" s="18" customFormat="1" ht="21" customHeight="1" x14ac:dyDescent="0.4">
      <c r="G129" s="66"/>
      <c r="H129" s="8"/>
      <c r="L129" s="8"/>
      <c r="M129" s="14"/>
      <c r="N129" s="10"/>
      <c r="O129" s="15"/>
      <c r="P129" s="74"/>
      <c r="Q129" s="74"/>
      <c r="R129" s="5"/>
      <c r="S129" s="5"/>
      <c r="T129" s="5"/>
      <c r="U129" s="5"/>
      <c r="V129" s="5"/>
      <c r="W129" s="5"/>
      <c r="X129" s="5"/>
      <c r="Y129" s="5"/>
      <c r="Z129" s="5"/>
    </row>
    <row r="130" spans="7:26" s="18" customFormat="1" ht="21" customHeight="1" x14ac:dyDescent="0.4">
      <c r="G130" s="66"/>
      <c r="H130" s="8"/>
      <c r="L130" s="8"/>
      <c r="M130" s="14"/>
      <c r="N130" s="10"/>
      <c r="O130" s="15"/>
      <c r="P130" s="74"/>
      <c r="Q130" s="74"/>
      <c r="R130" s="5"/>
      <c r="S130" s="5"/>
      <c r="T130" s="5"/>
      <c r="U130" s="5"/>
      <c r="V130" s="5"/>
      <c r="W130" s="5"/>
      <c r="X130" s="5"/>
      <c r="Y130" s="5"/>
      <c r="Z130" s="5"/>
    </row>
    <row r="131" spans="7:26" s="18" customFormat="1" ht="21" customHeight="1" x14ac:dyDescent="0.4">
      <c r="G131" s="66"/>
      <c r="H131" s="8"/>
      <c r="L131" s="8"/>
      <c r="M131" s="14"/>
      <c r="N131" s="10"/>
      <c r="O131" s="15"/>
      <c r="P131" s="74"/>
      <c r="Q131" s="74"/>
      <c r="R131" s="5"/>
      <c r="S131" s="5"/>
      <c r="T131" s="5"/>
      <c r="U131" s="5"/>
      <c r="V131" s="5"/>
      <c r="W131" s="5"/>
      <c r="X131" s="5"/>
      <c r="Y131" s="5"/>
      <c r="Z131" s="5"/>
    </row>
    <row r="132" spans="7:26" s="18" customFormat="1" ht="21" customHeight="1" x14ac:dyDescent="0.4">
      <c r="G132" s="66"/>
      <c r="H132" s="8"/>
      <c r="L132" s="8"/>
      <c r="M132" s="14"/>
      <c r="N132" s="10"/>
      <c r="O132" s="15"/>
      <c r="P132" s="74"/>
      <c r="Q132" s="74"/>
      <c r="R132" s="5"/>
      <c r="S132" s="5"/>
      <c r="T132" s="5"/>
      <c r="U132" s="5"/>
      <c r="V132" s="5"/>
      <c r="W132" s="5"/>
      <c r="X132" s="5"/>
      <c r="Y132" s="5"/>
      <c r="Z132" s="5"/>
    </row>
    <row r="133" spans="7:26" s="18" customFormat="1" ht="21" customHeight="1" x14ac:dyDescent="0.4">
      <c r="G133" s="66"/>
      <c r="H133" s="8"/>
      <c r="L133" s="8"/>
      <c r="M133" s="14"/>
      <c r="N133" s="10"/>
      <c r="O133" s="15"/>
      <c r="P133" s="74"/>
      <c r="Q133" s="74"/>
      <c r="R133" s="5"/>
      <c r="S133" s="5"/>
      <c r="T133" s="5"/>
      <c r="U133" s="5"/>
      <c r="V133" s="5"/>
      <c r="W133" s="5"/>
      <c r="X133" s="5"/>
      <c r="Y133" s="5"/>
      <c r="Z133" s="5"/>
    </row>
    <row r="134" spans="7:26" s="18" customFormat="1" ht="21" customHeight="1" x14ac:dyDescent="0.4">
      <c r="G134" s="66"/>
      <c r="H134" s="8"/>
      <c r="L134" s="8"/>
      <c r="M134" s="14"/>
      <c r="N134" s="10"/>
      <c r="O134" s="15"/>
      <c r="P134" s="74"/>
      <c r="Q134" s="74"/>
      <c r="R134" s="5"/>
      <c r="S134" s="5"/>
      <c r="T134" s="5"/>
      <c r="U134" s="5"/>
      <c r="V134" s="5"/>
      <c r="W134" s="5"/>
      <c r="X134" s="5"/>
      <c r="Y134" s="5"/>
      <c r="Z134" s="5"/>
    </row>
    <row r="135" spans="7:26" s="18" customFormat="1" ht="21" customHeight="1" x14ac:dyDescent="0.4">
      <c r="G135" s="66"/>
      <c r="H135" s="8"/>
      <c r="L135" s="8"/>
      <c r="M135" s="14"/>
      <c r="N135" s="10"/>
      <c r="O135" s="15"/>
      <c r="P135" s="74"/>
      <c r="Q135" s="74"/>
      <c r="R135" s="5"/>
      <c r="S135" s="5"/>
      <c r="T135" s="5"/>
      <c r="U135" s="5"/>
      <c r="V135" s="5"/>
      <c r="W135" s="5"/>
      <c r="X135" s="5"/>
      <c r="Y135" s="5"/>
      <c r="Z135" s="5"/>
    </row>
    <row r="136" spans="7:26" s="18" customFormat="1" ht="21" customHeight="1" x14ac:dyDescent="0.4">
      <c r="G136" s="66"/>
      <c r="H136" s="8"/>
      <c r="L136" s="8"/>
      <c r="M136" s="14"/>
      <c r="N136" s="10"/>
      <c r="O136" s="15"/>
      <c r="P136" s="74"/>
      <c r="Q136" s="74"/>
      <c r="R136" s="5"/>
      <c r="S136" s="5"/>
      <c r="T136" s="5"/>
      <c r="U136" s="5"/>
      <c r="V136" s="5"/>
      <c r="W136" s="5"/>
      <c r="X136" s="5"/>
      <c r="Y136" s="5"/>
      <c r="Z136" s="5"/>
    </row>
    <row r="137" spans="7:26" s="18" customFormat="1" ht="21" customHeight="1" x14ac:dyDescent="0.4">
      <c r="G137" s="66"/>
      <c r="H137" s="8"/>
      <c r="L137" s="8"/>
      <c r="M137" s="14"/>
      <c r="N137" s="10"/>
      <c r="O137" s="15"/>
      <c r="P137" s="74"/>
      <c r="Q137" s="74"/>
      <c r="R137" s="5"/>
      <c r="S137" s="5"/>
      <c r="T137" s="5"/>
      <c r="U137" s="5"/>
      <c r="V137" s="5"/>
      <c r="W137" s="5"/>
      <c r="X137" s="5"/>
      <c r="Y137" s="5"/>
      <c r="Z137" s="5"/>
    </row>
    <row r="138" spans="7:26" s="18" customFormat="1" ht="21" customHeight="1" x14ac:dyDescent="0.4">
      <c r="G138" s="66"/>
      <c r="H138" s="8"/>
      <c r="L138" s="8"/>
      <c r="M138" s="14"/>
      <c r="N138" s="10"/>
      <c r="O138" s="15"/>
      <c r="P138" s="74"/>
      <c r="Q138" s="74"/>
      <c r="R138" s="5"/>
      <c r="S138" s="5"/>
      <c r="T138" s="5"/>
      <c r="U138" s="5"/>
      <c r="V138" s="5"/>
      <c r="W138" s="5"/>
      <c r="X138" s="5"/>
      <c r="Y138" s="5"/>
      <c r="Z138" s="5"/>
    </row>
    <row r="139" spans="7:26" s="18" customFormat="1" ht="21" customHeight="1" x14ac:dyDescent="0.4">
      <c r="G139" s="66"/>
      <c r="H139" s="8"/>
      <c r="L139" s="8"/>
      <c r="M139" s="14"/>
      <c r="N139" s="10"/>
      <c r="O139" s="15"/>
      <c r="P139" s="74"/>
      <c r="Q139" s="74"/>
      <c r="R139" s="5"/>
      <c r="S139" s="5"/>
      <c r="T139" s="5"/>
      <c r="U139" s="5"/>
      <c r="V139" s="5"/>
      <c r="W139" s="5"/>
      <c r="X139" s="5"/>
      <c r="Y139" s="5"/>
      <c r="Z139" s="5"/>
    </row>
    <row r="140" spans="7:26" s="18" customFormat="1" ht="21" customHeight="1" x14ac:dyDescent="0.4">
      <c r="G140" s="66"/>
      <c r="H140" s="8"/>
      <c r="L140" s="8"/>
      <c r="M140" s="14"/>
      <c r="N140" s="10"/>
      <c r="O140" s="15"/>
      <c r="P140" s="74"/>
      <c r="Q140" s="74"/>
      <c r="R140" s="5"/>
      <c r="S140" s="5"/>
      <c r="T140" s="5"/>
      <c r="U140" s="5"/>
      <c r="V140" s="5"/>
      <c r="W140" s="5"/>
      <c r="X140" s="5"/>
      <c r="Y140" s="5"/>
      <c r="Z140" s="5"/>
    </row>
    <row r="141" spans="7:26" s="18" customFormat="1" ht="21" customHeight="1" x14ac:dyDescent="0.4">
      <c r="G141" s="66"/>
      <c r="H141" s="8"/>
      <c r="L141" s="8"/>
      <c r="M141" s="14"/>
      <c r="N141" s="10"/>
      <c r="O141" s="15"/>
      <c r="P141" s="74"/>
      <c r="Q141" s="74"/>
      <c r="R141" s="5"/>
      <c r="S141" s="5"/>
      <c r="T141" s="5"/>
      <c r="U141" s="5"/>
      <c r="V141" s="5"/>
      <c r="W141" s="5"/>
      <c r="X141" s="5"/>
      <c r="Y141" s="5"/>
      <c r="Z141" s="5"/>
    </row>
    <row r="142" spans="7:26" s="18" customFormat="1" ht="21" customHeight="1" x14ac:dyDescent="0.4">
      <c r="G142" s="66"/>
      <c r="H142" s="8"/>
      <c r="L142" s="8"/>
      <c r="M142" s="14"/>
      <c r="N142" s="10"/>
      <c r="O142" s="15"/>
      <c r="P142" s="74"/>
      <c r="Q142" s="74"/>
      <c r="R142" s="5"/>
      <c r="S142" s="5"/>
      <c r="T142" s="5"/>
      <c r="U142" s="5"/>
      <c r="V142" s="5"/>
      <c r="W142" s="5"/>
      <c r="X142" s="5"/>
      <c r="Y142" s="5"/>
      <c r="Z142" s="5"/>
    </row>
    <row r="143" spans="7:26" s="18" customFormat="1" ht="21" customHeight="1" x14ac:dyDescent="0.4">
      <c r="G143" s="66"/>
      <c r="H143" s="8"/>
      <c r="L143" s="8"/>
      <c r="M143" s="14"/>
      <c r="N143" s="10"/>
      <c r="O143" s="15"/>
      <c r="P143" s="74"/>
      <c r="Q143" s="74"/>
      <c r="R143" s="5"/>
      <c r="S143" s="5"/>
      <c r="T143" s="5"/>
      <c r="U143" s="5"/>
      <c r="V143" s="5"/>
      <c r="W143" s="5"/>
      <c r="X143" s="5"/>
      <c r="Y143" s="5"/>
      <c r="Z143" s="5"/>
    </row>
    <row r="144" spans="7:26" s="18" customFormat="1" ht="21" customHeight="1" x14ac:dyDescent="0.4">
      <c r="G144" s="66"/>
      <c r="H144" s="8"/>
      <c r="L144" s="8"/>
      <c r="M144" s="14"/>
      <c r="N144" s="10"/>
      <c r="O144" s="15"/>
      <c r="P144" s="74"/>
      <c r="Q144" s="74"/>
      <c r="R144" s="5"/>
      <c r="S144" s="5"/>
      <c r="T144" s="5"/>
      <c r="U144" s="5"/>
      <c r="V144" s="5"/>
      <c r="W144" s="5"/>
      <c r="X144" s="5"/>
      <c r="Y144" s="5"/>
      <c r="Z144" s="5"/>
    </row>
    <row r="145" spans="7:26" s="18" customFormat="1" ht="21" customHeight="1" x14ac:dyDescent="0.4">
      <c r="G145" s="66"/>
      <c r="H145" s="8"/>
      <c r="L145" s="8"/>
      <c r="M145" s="14"/>
      <c r="N145" s="10"/>
      <c r="O145" s="15"/>
      <c r="P145" s="74"/>
      <c r="Q145" s="74"/>
      <c r="R145" s="5"/>
      <c r="S145" s="5"/>
      <c r="T145" s="5"/>
      <c r="U145" s="5"/>
      <c r="V145" s="5"/>
      <c r="W145" s="5"/>
      <c r="X145" s="5"/>
      <c r="Y145" s="5"/>
      <c r="Z145" s="5"/>
    </row>
    <row r="146" spans="7:26" s="18" customFormat="1" ht="21" customHeight="1" x14ac:dyDescent="0.4">
      <c r="G146" s="66"/>
      <c r="H146" s="8"/>
      <c r="L146" s="8"/>
      <c r="M146" s="14"/>
      <c r="N146" s="10"/>
      <c r="O146" s="15"/>
      <c r="P146" s="74"/>
      <c r="Q146" s="74"/>
      <c r="R146" s="5"/>
      <c r="S146" s="5"/>
      <c r="T146" s="5"/>
      <c r="U146" s="5"/>
      <c r="V146" s="5"/>
      <c r="W146" s="5"/>
      <c r="X146" s="5"/>
      <c r="Y146" s="5"/>
      <c r="Z146" s="5"/>
    </row>
    <row r="147" spans="7:26" s="18" customFormat="1" ht="21" customHeight="1" x14ac:dyDescent="0.4">
      <c r="G147" s="66"/>
      <c r="H147" s="8"/>
      <c r="L147" s="8"/>
      <c r="M147" s="14"/>
      <c r="N147" s="10"/>
      <c r="O147" s="15"/>
      <c r="P147" s="74"/>
      <c r="Q147" s="74"/>
      <c r="R147" s="5"/>
      <c r="S147" s="5"/>
      <c r="T147" s="5"/>
      <c r="U147" s="5"/>
      <c r="V147" s="5"/>
      <c r="W147" s="5"/>
      <c r="X147" s="5"/>
      <c r="Y147" s="5"/>
      <c r="Z147" s="5"/>
    </row>
    <row r="148" spans="7:26" s="18" customFormat="1" ht="21" customHeight="1" x14ac:dyDescent="0.4">
      <c r="G148" s="66"/>
      <c r="H148" s="8"/>
      <c r="L148" s="8"/>
      <c r="M148" s="14"/>
      <c r="N148" s="10"/>
      <c r="O148" s="15"/>
      <c r="P148" s="74"/>
      <c r="Q148" s="74"/>
      <c r="R148" s="5"/>
      <c r="S148" s="5"/>
      <c r="T148" s="5"/>
      <c r="U148" s="5"/>
      <c r="V148" s="5"/>
      <c r="W148" s="5"/>
      <c r="X148" s="5"/>
      <c r="Y148" s="5"/>
      <c r="Z148" s="5"/>
    </row>
    <row r="149" spans="7:26" s="18" customFormat="1" ht="21" customHeight="1" x14ac:dyDescent="0.4">
      <c r="G149" s="66"/>
      <c r="H149" s="8"/>
      <c r="L149" s="8"/>
      <c r="M149" s="14"/>
      <c r="N149" s="10"/>
      <c r="O149" s="15"/>
      <c r="P149" s="74"/>
      <c r="Q149" s="74"/>
      <c r="R149" s="5"/>
      <c r="S149" s="5"/>
      <c r="T149" s="5"/>
      <c r="U149" s="5"/>
      <c r="V149" s="5"/>
      <c r="W149" s="5"/>
      <c r="X149" s="5"/>
      <c r="Y149" s="5"/>
      <c r="Z149" s="5"/>
    </row>
    <row r="150" spans="7:26" s="18" customFormat="1" ht="21" customHeight="1" x14ac:dyDescent="0.4">
      <c r="G150" s="66"/>
      <c r="H150" s="8"/>
      <c r="L150" s="8"/>
      <c r="M150" s="14"/>
      <c r="N150" s="10"/>
      <c r="O150" s="15"/>
      <c r="P150" s="74"/>
      <c r="Q150" s="74"/>
      <c r="R150" s="5"/>
      <c r="S150" s="5"/>
      <c r="T150" s="5"/>
      <c r="U150" s="5"/>
      <c r="V150" s="5"/>
      <c r="W150" s="5"/>
      <c r="X150" s="5"/>
      <c r="Y150" s="5"/>
      <c r="Z150" s="5"/>
    </row>
    <row r="151" spans="7:26" s="18" customFormat="1" ht="21" customHeight="1" x14ac:dyDescent="0.4">
      <c r="G151" s="66"/>
      <c r="H151" s="8"/>
      <c r="L151" s="8"/>
      <c r="M151" s="14"/>
      <c r="N151" s="10"/>
      <c r="O151" s="15"/>
      <c r="P151" s="74"/>
      <c r="Q151" s="74"/>
      <c r="R151" s="5"/>
      <c r="S151" s="5"/>
      <c r="T151" s="5"/>
      <c r="U151" s="5"/>
      <c r="V151" s="5"/>
      <c r="W151" s="5"/>
      <c r="X151" s="5"/>
      <c r="Y151" s="5"/>
      <c r="Z151" s="5"/>
    </row>
    <row r="152" spans="7:26" s="18" customFormat="1" ht="21" customHeight="1" x14ac:dyDescent="0.4">
      <c r="G152" s="66"/>
      <c r="H152" s="8"/>
      <c r="L152" s="8"/>
      <c r="M152" s="14"/>
      <c r="N152" s="10"/>
      <c r="O152" s="15"/>
      <c r="P152" s="74"/>
      <c r="Q152" s="74"/>
      <c r="R152" s="5"/>
      <c r="S152" s="5"/>
      <c r="T152" s="5"/>
      <c r="U152" s="5"/>
      <c r="V152" s="5"/>
      <c r="W152" s="5"/>
      <c r="X152" s="5"/>
      <c r="Y152" s="5"/>
      <c r="Z152" s="5"/>
    </row>
    <row r="153" spans="7:26" s="18" customFormat="1" ht="21" customHeight="1" x14ac:dyDescent="0.4">
      <c r="G153" s="66"/>
      <c r="H153" s="8"/>
      <c r="L153" s="8"/>
      <c r="M153" s="14"/>
      <c r="N153" s="10"/>
      <c r="O153" s="15"/>
      <c r="P153" s="74"/>
      <c r="Q153" s="74"/>
      <c r="R153" s="5"/>
      <c r="S153" s="5"/>
      <c r="T153" s="5"/>
      <c r="U153" s="5"/>
      <c r="V153" s="5"/>
      <c r="W153" s="5"/>
      <c r="X153" s="5"/>
      <c r="Y153" s="5"/>
      <c r="Z153" s="5"/>
    </row>
    <row r="154" spans="7:26" s="18" customFormat="1" ht="21" customHeight="1" x14ac:dyDescent="0.4">
      <c r="G154" s="66"/>
      <c r="H154" s="8"/>
      <c r="L154" s="8"/>
      <c r="M154" s="14"/>
      <c r="N154" s="10"/>
      <c r="O154" s="15"/>
      <c r="P154" s="74"/>
      <c r="Q154" s="74"/>
      <c r="R154" s="5"/>
      <c r="S154" s="5"/>
      <c r="T154" s="5"/>
      <c r="U154" s="5"/>
      <c r="V154" s="5"/>
      <c r="W154" s="5"/>
      <c r="X154" s="5"/>
      <c r="Y154" s="5"/>
      <c r="Z154" s="5"/>
    </row>
    <row r="155" spans="7:26" s="18" customFormat="1" ht="21" customHeight="1" x14ac:dyDescent="0.4">
      <c r="G155" s="66"/>
      <c r="H155" s="8"/>
      <c r="L155" s="8"/>
      <c r="M155" s="14"/>
      <c r="N155" s="10"/>
      <c r="O155" s="15"/>
      <c r="P155" s="74"/>
      <c r="Q155" s="74"/>
      <c r="R155" s="5"/>
      <c r="S155" s="5"/>
      <c r="T155" s="5"/>
      <c r="U155" s="5"/>
      <c r="V155" s="5"/>
      <c r="W155" s="5"/>
      <c r="X155" s="5"/>
      <c r="Y155" s="5"/>
      <c r="Z155" s="5"/>
    </row>
    <row r="156" spans="7:26" s="18" customFormat="1" ht="21" customHeight="1" x14ac:dyDescent="0.4">
      <c r="G156" s="66"/>
      <c r="H156" s="8"/>
      <c r="L156" s="8"/>
      <c r="M156" s="14"/>
      <c r="N156" s="10"/>
      <c r="O156" s="15"/>
      <c r="P156" s="74"/>
      <c r="Q156" s="74"/>
      <c r="R156" s="5"/>
      <c r="S156" s="5"/>
      <c r="T156" s="5"/>
      <c r="U156" s="5"/>
      <c r="V156" s="5"/>
      <c r="W156" s="5"/>
      <c r="X156" s="5"/>
      <c r="Y156" s="5"/>
      <c r="Z156" s="5"/>
    </row>
    <row r="157" spans="7:26" s="18" customFormat="1" ht="21" customHeight="1" x14ac:dyDescent="0.4">
      <c r="G157" s="66"/>
      <c r="H157" s="8"/>
      <c r="L157" s="8"/>
      <c r="M157" s="14"/>
      <c r="N157" s="10"/>
      <c r="O157" s="15"/>
      <c r="P157" s="74"/>
      <c r="Q157" s="74"/>
      <c r="R157" s="5"/>
      <c r="S157" s="5"/>
      <c r="T157" s="5"/>
      <c r="U157" s="5"/>
      <c r="V157" s="5"/>
      <c r="W157" s="5"/>
      <c r="X157" s="5"/>
      <c r="Y157" s="5"/>
      <c r="Z157" s="5"/>
    </row>
    <row r="158" spans="7:26" s="18" customFormat="1" ht="21" customHeight="1" x14ac:dyDescent="0.4">
      <c r="G158" s="66"/>
      <c r="H158" s="8"/>
      <c r="L158" s="8"/>
      <c r="M158" s="14"/>
      <c r="N158" s="10"/>
      <c r="O158" s="15"/>
      <c r="P158" s="74"/>
      <c r="Q158" s="74"/>
      <c r="R158" s="5"/>
      <c r="S158" s="5"/>
      <c r="T158" s="5"/>
      <c r="U158" s="5"/>
      <c r="V158" s="5"/>
      <c r="W158" s="5"/>
      <c r="X158" s="5"/>
      <c r="Y158" s="5"/>
      <c r="Z158" s="5"/>
    </row>
    <row r="159" spans="7:26" s="18" customFormat="1" ht="21" customHeight="1" x14ac:dyDescent="0.4">
      <c r="G159" s="66"/>
      <c r="H159" s="8"/>
      <c r="L159" s="8"/>
      <c r="M159" s="14"/>
      <c r="N159" s="10"/>
      <c r="O159" s="15"/>
      <c r="P159" s="74"/>
      <c r="Q159" s="74"/>
      <c r="R159" s="5"/>
      <c r="S159" s="5"/>
      <c r="T159" s="5"/>
      <c r="U159" s="5"/>
      <c r="V159" s="5"/>
      <c r="W159" s="5"/>
      <c r="X159" s="5"/>
      <c r="Y159" s="5"/>
      <c r="Z159" s="5"/>
    </row>
    <row r="160" spans="7:26" s="18" customFormat="1" ht="21" customHeight="1" x14ac:dyDescent="0.4">
      <c r="G160" s="66"/>
      <c r="H160" s="8"/>
      <c r="L160" s="8"/>
      <c r="M160" s="14"/>
      <c r="N160" s="10"/>
      <c r="O160" s="15"/>
      <c r="P160" s="74"/>
      <c r="Q160" s="74"/>
      <c r="R160" s="5"/>
      <c r="S160" s="5"/>
      <c r="T160" s="5"/>
      <c r="U160" s="5"/>
      <c r="V160" s="5"/>
      <c r="W160" s="5"/>
      <c r="X160" s="5"/>
      <c r="Y160" s="5"/>
      <c r="Z160" s="5"/>
    </row>
    <row r="161" spans="7:26" s="18" customFormat="1" ht="21" customHeight="1" x14ac:dyDescent="0.4">
      <c r="G161" s="66"/>
      <c r="H161" s="8"/>
      <c r="L161" s="8"/>
      <c r="M161" s="14"/>
      <c r="N161" s="10"/>
      <c r="O161" s="15"/>
      <c r="P161" s="74"/>
      <c r="Q161" s="74"/>
      <c r="R161" s="5"/>
      <c r="S161" s="5"/>
      <c r="T161" s="5"/>
      <c r="U161" s="5"/>
      <c r="V161" s="5"/>
      <c r="W161" s="5"/>
      <c r="X161" s="5"/>
      <c r="Y161" s="5"/>
      <c r="Z161" s="5"/>
    </row>
    <row r="162" spans="7:26" s="18" customFormat="1" ht="21" customHeight="1" x14ac:dyDescent="0.4">
      <c r="G162" s="66"/>
      <c r="H162" s="8"/>
      <c r="L162" s="8"/>
      <c r="M162" s="14"/>
      <c r="N162" s="10"/>
      <c r="O162" s="15"/>
      <c r="P162" s="74"/>
      <c r="Q162" s="74"/>
      <c r="R162" s="5"/>
      <c r="S162" s="5"/>
      <c r="T162" s="5"/>
      <c r="U162" s="5"/>
      <c r="V162" s="5"/>
      <c r="W162" s="5"/>
      <c r="X162" s="5"/>
      <c r="Y162" s="5"/>
      <c r="Z162" s="5"/>
    </row>
    <row r="163" spans="7:26" s="18" customFormat="1" ht="21" customHeight="1" x14ac:dyDescent="0.4">
      <c r="G163" s="66"/>
      <c r="H163" s="8"/>
      <c r="L163" s="8"/>
      <c r="M163" s="14"/>
      <c r="N163" s="10"/>
      <c r="O163" s="15"/>
      <c r="P163" s="74"/>
      <c r="Q163" s="74"/>
      <c r="R163" s="5"/>
      <c r="S163" s="5"/>
      <c r="T163" s="5"/>
      <c r="U163" s="5"/>
      <c r="V163" s="5"/>
      <c r="W163" s="5"/>
      <c r="X163" s="5"/>
      <c r="Y163" s="5"/>
      <c r="Z163" s="5"/>
    </row>
    <row r="164" spans="7:26" s="18" customFormat="1" ht="21" customHeight="1" x14ac:dyDescent="0.4">
      <c r="G164" s="66"/>
      <c r="H164" s="8"/>
      <c r="L164" s="8"/>
      <c r="M164" s="14"/>
      <c r="N164" s="10"/>
      <c r="O164" s="15"/>
      <c r="P164" s="74"/>
      <c r="Q164" s="74"/>
      <c r="R164" s="5"/>
      <c r="S164" s="5"/>
      <c r="T164" s="5"/>
      <c r="U164" s="5"/>
      <c r="V164" s="5"/>
      <c r="W164" s="5"/>
      <c r="X164" s="5"/>
      <c r="Y164" s="5"/>
      <c r="Z164" s="5"/>
    </row>
    <row r="165" spans="7:26" s="18" customFormat="1" ht="21" customHeight="1" x14ac:dyDescent="0.4">
      <c r="G165" s="66"/>
      <c r="H165" s="8"/>
      <c r="L165" s="8"/>
      <c r="M165" s="14"/>
      <c r="N165" s="10"/>
      <c r="O165" s="15"/>
      <c r="P165" s="74"/>
      <c r="Q165" s="74"/>
      <c r="R165" s="5"/>
      <c r="S165" s="5"/>
      <c r="T165" s="5"/>
      <c r="U165" s="5"/>
      <c r="V165" s="5"/>
      <c r="W165" s="5"/>
      <c r="X165" s="5"/>
      <c r="Y165" s="5"/>
      <c r="Z165" s="5"/>
    </row>
    <row r="166" spans="7:26" s="18" customFormat="1" ht="21" customHeight="1" x14ac:dyDescent="0.4">
      <c r="G166" s="66"/>
      <c r="H166" s="8"/>
      <c r="L166" s="8"/>
      <c r="M166" s="14"/>
      <c r="N166" s="10"/>
      <c r="O166" s="15"/>
      <c r="P166" s="74"/>
      <c r="Q166" s="74"/>
      <c r="R166" s="5"/>
      <c r="S166" s="5"/>
      <c r="T166" s="5"/>
      <c r="U166" s="5"/>
      <c r="V166" s="5"/>
      <c r="W166" s="5"/>
      <c r="X166" s="5"/>
      <c r="Y166" s="5"/>
      <c r="Z166" s="5"/>
    </row>
    <row r="167" spans="7:26" s="18" customFormat="1" ht="21" customHeight="1" x14ac:dyDescent="0.4">
      <c r="G167" s="66"/>
      <c r="H167" s="8"/>
      <c r="L167" s="8"/>
      <c r="M167" s="14"/>
      <c r="N167" s="10"/>
      <c r="O167" s="15"/>
      <c r="P167" s="74"/>
      <c r="Q167" s="74"/>
      <c r="R167" s="5"/>
      <c r="S167" s="5"/>
      <c r="T167" s="5"/>
      <c r="U167" s="5"/>
      <c r="V167" s="5"/>
      <c r="W167" s="5"/>
      <c r="X167" s="5"/>
      <c r="Y167" s="5"/>
      <c r="Z167" s="5"/>
    </row>
    <row r="168" spans="7:26" s="18" customFormat="1" ht="21" customHeight="1" x14ac:dyDescent="0.4">
      <c r="G168" s="66"/>
      <c r="H168" s="8"/>
      <c r="L168" s="8"/>
      <c r="M168" s="14"/>
      <c r="N168" s="10"/>
      <c r="O168" s="15"/>
      <c r="P168" s="74"/>
      <c r="Q168" s="74"/>
      <c r="R168" s="5"/>
      <c r="S168" s="5"/>
      <c r="T168" s="5"/>
      <c r="U168" s="5"/>
      <c r="V168" s="5"/>
      <c r="W168" s="5"/>
      <c r="X168" s="5"/>
      <c r="Y168" s="5"/>
      <c r="Z168" s="5"/>
    </row>
    <row r="169" spans="7:26" s="18" customFormat="1" ht="21" customHeight="1" x14ac:dyDescent="0.4">
      <c r="G169" s="66"/>
      <c r="H169" s="8"/>
      <c r="L169" s="8"/>
      <c r="M169" s="14"/>
      <c r="N169" s="10"/>
      <c r="O169" s="15"/>
      <c r="P169" s="74"/>
      <c r="Q169" s="74"/>
      <c r="R169" s="5"/>
      <c r="S169" s="5"/>
      <c r="T169" s="5"/>
      <c r="U169" s="5"/>
      <c r="V169" s="5"/>
      <c r="W169" s="5"/>
      <c r="X169" s="5"/>
      <c r="Y169" s="5"/>
      <c r="Z169" s="5"/>
    </row>
    <row r="170" spans="7:26" s="18" customFormat="1" ht="21" customHeight="1" x14ac:dyDescent="0.4">
      <c r="G170" s="66"/>
      <c r="H170" s="8"/>
      <c r="L170" s="8"/>
      <c r="M170" s="14"/>
      <c r="N170" s="10"/>
      <c r="O170" s="15"/>
      <c r="P170" s="74"/>
      <c r="Q170" s="74"/>
      <c r="R170" s="5"/>
      <c r="S170" s="5"/>
      <c r="T170" s="5"/>
      <c r="U170" s="5"/>
      <c r="V170" s="5"/>
      <c r="W170" s="5"/>
      <c r="X170" s="5"/>
      <c r="Y170" s="5"/>
      <c r="Z170" s="5"/>
    </row>
    <row r="171" spans="7:26" s="18" customFormat="1" ht="21" customHeight="1" x14ac:dyDescent="0.4">
      <c r="G171" s="66"/>
      <c r="H171" s="8"/>
      <c r="L171" s="8"/>
      <c r="M171" s="14"/>
      <c r="N171" s="10"/>
      <c r="O171" s="15"/>
      <c r="P171" s="74"/>
      <c r="Q171" s="74"/>
      <c r="R171" s="5"/>
      <c r="S171" s="5"/>
      <c r="T171" s="5"/>
      <c r="U171" s="5"/>
      <c r="V171" s="5"/>
      <c r="W171" s="5"/>
      <c r="X171" s="5"/>
      <c r="Y171" s="5"/>
      <c r="Z171" s="5"/>
    </row>
    <row r="172" spans="7:26" s="18" customFormat="1" ht="21" customHeight="1" x14ac:dyDescent="0.4">
      <c r="G172" s="66"/>
      <c r="H172" s="8"/>
      <c r="L172" s="8"/>
      <c r="M172" s="14"/>
      <c r="N172" s="10"/>
      <c r="O172" s="15"/>
      <c r="P172" s="74"/>
      <c r="Q172" s="74"/>
      <c r="R172" s="5"/>
      <c r="S172" s="5"/>
      <c r="T172" s="5"/>
      <c r="U172" s="5"/>
      <c r="V172" s="5"/>
      <c r="W172" s="5"/>
      <c r="X172" s="5"/>
      <c r="Y172" s="5"/>
      <c r="Z172" s="5"/>
    </row>
    <row r="173" spans="7:26" s="18" customFormat="1" ht="21" customHeight="1" x14ac:dyDescent="0.4">
      <c r="G173" s="66"/>
      <c r="H173" s="8"/>
      <c r="L173" s="8"/>
      <c r="M173" s="14"/>
      <c r="N173" s="10"/>
      <c r="O173" s="15"/>
      <c r="P173" s="74"/>
      <c r="Q173" s="74"/>
      <c r="R173" s="5"/>
      <c r="S173" s="5"/>
      <c r="T173" s="5"/>
      <c r="U173" s="5"/>
      <c r="V173" s="5"/>
      <c r="W173" s="5"/>
      <c r="X173" s="5"/>
      <c r="Y173" s="5"/>
      <c r="Z173" s="5"/>
    </row>
    <row r="174" spans="7:26" s="18" customFormat="1" ht="21" customHeight="1" x14ac:dyDescent="0.4">
      <c r="G174" s="66"/>
      <c r="H174" s="8"/>
      <c r="L174" s="8"/>
      <c r="M174" s="14"/>
      <c r="N174" s="10"/>
      <c r="O174" s="15"/>
      <c r="P174" s="74"/>
      <c r="Q174" s="74"/>
      <c r="R174" s="5"/>
      <c r="S174" s="5"/>
      <c r="T174" s="5"/>
      <c r="U174" s="5"/>
      <c r="V174" s="5"/>
      <c r="W174" s="5"/>
      <c r="X174" s="5"/>
      <c r="Y174" s="5"/>
      <c r="Z174" s="5"/>
    </row>
    <row r="175" spans="7:26" s="18" customFormat="1" ht="21" customHeight="1" x14ac:dyDescent="0.4">
      <c r="G175" s="66"/>
      <c r="H175" s="8"/>
      <c r="L175" s="8"/>
      <c r="M175" s="14"/>
      <c r="N175" s="10"/>
      <c r="O175" s="15"/>
      <c r="P175" s="74"/>
      <c r="Q175" s="74"/>
      <c r="R175" s="5"/>
      <c r="S175" s="5"/>
      <c r="T175" s="5"/>
      <c r="U175" s="5"/>
      <c r="V175" s="5"/>
      <c r="W175" s="5"/>
      <c r="X175" s="5"/>
      <c r="Y175" s="5"/>
      <c r="Z175" s="5"/>
    </row>
    <row r="176" spans="7:26" s="18" customFormat="1" ht="21" customHeight="1" x14ac:dyDescent="0.4">
      <c r="G176" s="66"/>
      <c r="H176" s="8"/>
      <c r="L176" s="8"/>
      <c r="M176" s="14"/>
      <c r="N176" s="10"/>
      <c r="O176" s="15"/>
      <c r="P176" s="74"/>
      <c r="Q176" s="74"/>
      <c r="R176" s="5"/>
      <c r="S176" s="5"/>
      <c r="T176" s="5"/>
      <c r="U176" s="5"/>
      <c r="V176" s="5"/>
      <c r="W176" s="5"/>
      <c r="X176" s="5"/>
      <c r="Y176" s="5"/>
      <c r="Z176" s="5"/>
    </row>
    <row r="177" spans="7:26" s="18" customFormat="1" ht="21" customHeight="1" x14ac:dyDescent="0.4">
      <c r="G177" s="66"/>
      <c r="H177" s="8"/>
      <c r="L177" s="8"/>
      <c r="M177" s="14"/>
      <c r="N177" s="10"/>
      <c r="O177" s="15"/>
      <c r="P177" s="74"/>
      <c r="Q177" s="74"/>
      <c r="R177" s="5"/>
      <c r="S177" s="5"/>
      <c r="T177" s="5"/>
      <c r="U177" s="5"/>
      <c r="V177" s="5"/>
      <c r="W177" s="5"/>
      <c r="X177" s="5"/>
      <c r="Y177" s="5"/>
      <c r="Z177" s="5"/>
    </row>
    <row r="178" spans="7:26" s="18" customFormat="1" ht="21" customHeight="1" x14ac:dyDescent="0.4">
      <c r="G178" s="66"/>
      <c r="H178" s="8"/>
      <c r="L178" s="8"/>
      <c r="M178" s="14"/>
      <c r="N178" s="10"/>
      <c r="O178" s="15"/>
      <c r="P178" s="74"/>
      <c r="Q178" s="74"/>
      <c r="R178" s="5"/>
      <c r="S178" s="5"/>
      <c r="T178" s="5"/>
      <c r="U178" s="5"/>
      <c r="V178" s="5"/>
      <c r="W178" s="5"/>
      <c r="X178" s="5"/>
      <c r="Y178" s="5"/>
      <c r="Z178" s="5"/>
    </row>
    <row r="179" spans="7:26" s="18" customFormat="1" ht="21" customHeight="1" x14ac:dyDescent="0.4">
      <c r="G179" s="66"/>
      <c r="H179" s="8"/>
      <c r="L179" s="8"/>
      <c r="M179" s="14"/>
      <c r="N179" s="10"/>
      <c r="O179" s="15"/>
      <c r="P179" s="74"/>
      <c r="Q179" s="74"/>
      <c r="R179" s="5"/>
      <c r="S179" s="5"/>
      <c r="T179" s="5"/>
      <c r="U179" s="5"/>
      <c r="V179" s="5"/>
      <c r="W179" s="5"/>
      <c r="X179" s="5"/>
      <c r="Y179" s="5"/>
      <c r="Z179" s="5"/>
    </row>
    <row r="180" spans="7:26" s="18" customFormat="1" ht="21" customHeight="1" x14ac:dyDescent="0.4">
      <c r="G180" s="66"/>
      <c r="H180" s="8"/>
      <c r="L180" s="8"/>
      <c r="M180" s="14"/>
      <c r="N180" s="10"/>
      <c r="O180" s="15"/>
      <c r="P180" s="74"/>
      <c r="Q180" s="74"/>
      <c r="R180" s="5"/>
      <c r="S180" s="5"/>
      <c r="T180" s="5"/>
      <c r="U180" s="5"/>
      <c r="V180" s="5"/>
      <c r="W180" s="5"/>
      <c r="X180" s="5"/>
      <c r="Y180" s="5"/>
      <c r="Z180" s="5"/>
    </row>
    <row r="181" spans="7:26" s="18" customFormat="1" ht="21" customHeight="1" x14ac:dyDescent="0.4">
      <c r="G181" s="66"/>
      <c r="H181" s="8"/>
      <c r="L181" s="8"/>
      <c r="M181" s="14"/>
      <c r="N181" s="10"/>
      <c r="O181" s="15"/>
      <c r="P181" s="74"/>
      <c r="Q181" s="74"/>
      <c r="R181" s="5"/>
      <c r="S181" s="5"/>
      <c r="T181" s="5"/>
      <c r="U181" s="5"/>
      <c r="V181" s="5"/>
      <c r="W181" s="5"/>
      <c r="X181" s="5"/>
      <c r="Y181" s="5"/>
      <c r="Z181" s="5"/>
    </row>
    <row r="182" spans="7:26" s="18" customFormat="1" ht="21" customHeight="1" x14ac:dyDescent="0.4">
      <c r="G182" s="66"/>
      <c r="H182" s="8"/>
      <c r="L182" s="8"/>
      <c r="M182" s="14"/>
      <c r="N182" s="10"/>
      <c r="O182" s="15"/>
      <c r="P182" s="74"/>
      <c r="Q182" s="74"/>
      <c r="R182" s="5"/>
      <c r="S182" s="5"/>
      <c r="T182" s="5"/>
      <c r="U182" s="5"/>
      <c r="V182" s="5"/>
      <c r="W182" s="5"/>
      <c r="X182" s="5"/>
      <c r="Y182" s="5"/>
      <c r="Z182" s="5"/>
    </row>
    <row r="183" spans="7:26" s="18" customFormat="1" ht="21" customHeight="1" x14ac:dyDescent="0.4">
      <c r="G183" s="66"/>
      <c r="H183" s="8"/>
      <c r="L183" s="8"/>
      <c r="M183" s="14"/>
      <c r="N183" s="10"/>
      <c r="O183" s="15"/>
      <c r="P183" s="74"/>
      <c r="Q183" s="74"/>
      <c r="R183" s="5"/>
      <c r="S183" s="5"/>
      <c r="T183" s="5"/>
      <c r="U183" s="5"/>
      <c r="V183" s="5"/>
      <c r="W183" s="5"/>
      <c r="X183" s="5"/>
      <c r="Y183" s="5"/>
      <c r="Z183" s="5"/>
    </row>
    <row r="184" spans="7:26" s="18" customFormat="1" ht="21" customHeight="1" x14ac:dyDescent="0.4">
      <c r="G184" s="66"/>
      <c r="H184" s="8"/>
      <c r="L184" s="8"/>
      <c r="M184" s="14"/>
      <c r="N184" s="10"/>
      <c r="O184" s="15"/>
      <c r="P184" s="74"/>
      <c r="Q184" s="74"/>
      <c r="R184" s="5"/>
      <c r="S184" s="5"/>
      <c r="T184" s="5"/>
      <c r="U184" s="5"/>
      <c r="V184" s="5"/>
      <c r="W184" s="5"/>
      <c r="X184" s="5"/>
      <c r="Y184" s="5"/>
      <c r="Z184" s="5"/>
    </row>
    <row r="185" spans="7:26" s="18" customFormat="1" ht="21" customHeight="1" x14ac:dyDescent="0.4">
      <c r="G185" s="66"/>
      <c r="H185" s="8"/>
      <c r="L185" s="8"/>
      <c r="M185" s="14"/>
      <c r="N185" s="10"/>
      <c r="O185" s="15"/>
      <c r="P185" s="74"/>
      <c r="Q185" s="74"/>
      <c r="R185" s="5"/>
      <c r="S185" s="5"/>
      <c r="T185" s="5"/>
      <c r="U185" s="5"/>
      <c r="V185" s="5"/>
      <c r="W185" s="5"/>
      <c r="X185" s="5"/>
      <c r="Y185" s="5"/>
      <c r="Z185" s="5"/>
    </row>
    <row r="186" spans="7:26" s="18" customFormat="1" ht="21" customHeight="1" x14ac:dyDescent="0.4">
      <c r="G186" s="66"/>
      <c r="H186" s="8"/>
      <c r="L186" s="8"/>
      <c r="M186" s="14"/>
      <c r="N186" s="10"/>
      <c r="O186" s="15"/>
      <c r="P186" s="74"/>
      <c r="Q186" s="74"/>
      <c r="R186" s="5"/>
      <c r="S186" s="5"/>
      <c r="T186" s="5"/>
      <c r="U186" s="5"/>
      <c r="V186" s="5"/>
      <c r="W186" s="5"/>
      <c r="X186" s="5"/>
      <c r="Y186" s="5"/>
      <c r="Z186" s="5"/>
    </row>
    <row r="187" spans="7:26" s="18" customFormat="1" ht="21" customHeight="1" x14ac:dyDescent="0.4">
      <c r="G187" s="66"/>
      <c r="H187" s="8"/>
      <c r="L187" s="8"/>
      <c r="M187" s="14"/>
      <c r="N187" s="10"/>
      <c r="O187" s="15"/>
      <c r="P187" s="74"/>
      <c r="Q187" s="74"/>
      <c r="R187" s="5"/>
      <c r="S187" s="5"/>
      <c r="T187" s="5"/>
      <c r="U187" s="5"/>
      <c r="V187" s="5"/>
      <c r="W187" s="5"/>
      <c r="X187" s="5"/>
      <c r="Y187" s="5"/>
      <c r="Z187" s="5"/>
    </row>
    <row r="188" spans="7:26" s="18" customFormat="1" ht="21" customHeight="1" x14ac:dyDescent="0.4">
      <c r="G188" s="66"/>
      <c r="H188" s="8"/>
      <c r="L188" s="8"/>
      <c r="M188" s="14"/>
      <c r="N188" s="10"/>
      <c r="O188" s="15"/>
      <c r="P188" s="74"/>
      <c r="Q188" s="74"/>
      <c r="R188" s="5"/>
      <c r="S188" s="5"/>
      <c r="T188" s="5"/>
      <c r="U188" s="5"/>
      <c r="V188" s="5"/>
      <c r="W188" s="5"/>
      <c r="X188" s="5"/>
      <c r="Y188" s="5"/>
      <c r="Z188" s="5"/>
    </row>
    <row r="189" spans="7:26" s="18" customFormat="1" ht="21" customHeight="1" x14ac:dyDescent="0.4">
      <c r="G189" s="66"/>
      <c r="H189" s="8"/>
      <c r="L189" s="8"/>
      <c r="M189" s="14"/>
      <c r="N189" s="10"/>
      <c r="O189" s="15"/>
      <c r="P189" s="74"/>
      <c r="Q189" s="74"/>
      <c r="R189" s="5"/>
      <c r="S189" s="5"/>
      <c r="T189" s="5"/>
      <c r="U189" s="5"/>
      <c r="V189" s="5"/>
      <c r="W189" s="5"/>
      <c r="X189" s="5"/>
      <c r="Y189" s="5"/>
      <c r="Z189" s="5"/>
    </row>
    <row r="190" spans="7:26" s="18" customFormat="1" ht="21" customHeight="1" x14ac:dyDescent="0.4">
      <c r="G190" s="66"/>
      <c r="H190" s="8"/>
      <c r="L190" s="8"/>
      <c r="M190" s="14"/>
      <c r="N190" s="10"/>
      <c r="O190" s="15"/>
      <c r="P190" s="74"/>
      <c r="Q190" s="74"/>
      <c r="R190" s="5"/>
      <c r="S190" s="5"/>
      <c r="T190" s="5"/>
      <c r="U190" s="5"/>
      <c r="V190" s="5"/>
      <c r="W190" s="5"/>
      <c r="X190" s="5"/>
      <c r="Y190" s="5"/>
      <c r="Z190" s="5"/>
    </row>
    <row r="191" spans="7:26" s="18" customFormat="1" ht="21" customHeight="1" x14ac:dyDescent="0.4">
      <c r="G191" s="66"/>
      <c r="H191" s="8"/>
      <c r="L191" s="8"/>
      <c r="M191" s="14"/>
      <c r="N191" s="10"/>
      <c r="O191" s="15"/>
      <c r="P191" s="74"/>
      <c r="Q191" s="74"/>
      <c r="R191" s="5"/>
      <c r="S191" s="5"/>
      <c r="T191" s="5"/>
      <c r="U191" s="5"/>
      <c r="V191" s="5"/>
      <c r="W191" s="5"/>
      <c r="X191" s="5"/>
      <c r="Y191" s="5"/>
      <c r="Z191" s="5"/>
    </row>
    <row r="192" spans="7:26" s="18" customFormat="1" ht="21" customHeight="1" x14ac:dyDescent="0.4">
      <c r="G192" s="66"/>
      <c r="H192" s="8"/>
      <c r="L192" s="8"/>
      <c r="M192" s="14"/>
      <c r="N192" s="10"/>
      <c r="O192" s="15"/>
      <c r="P192" s="74"/>
      <c r="Q192" s="74"/>
      <c r="R192" s="5"/>
      <c r="S192" s="5"/>
      <c r="T192" s="5"/>
      <c r="U192" s="5"/>
      <c r="V192" s="5"/>
      <c r="W192" s="5"/>
      <c r="X192" s="5"/>
      <c r="Y192" s="5"/>
      <c r="Z192" s="5"/>
    </row>
    <row r="193" spans="7:26" s="18" customFormat="1" ht="21" customHeight="1" x14ac:dyDescent="0.4">
      <c r="G193" s="66"/>
      <c r="H193" s="8"/>
      <c r="L193" s="8"/>
      <c r="M193" s="14"/>
      <c r="N193" s="10"/>
      <c r="O193" s="15"/>
      <c r="P193" s="74"/>
      <c r="Q193" s="74"/>
      <c r="R193" s="5"/>
      <c r="S193" s="5"/>
      <c r="T193" s="5"/>
      <c r="U193" s="5"/>
      <c r="V193" s="5"/>
      <c r="W193" s="5"/>
      <c r="X193" s="5"/>
      <c r="Y193" s="5"/>
      <c r="Z193" s="5"/>
    </row>
    <row r="194" spans="7:26" s="18" customFormat="1" ht="21" customHeight="1" x14ac:dyDescent="0.4">
      <c r="G194" s="66"/>
      <c r="H194" s="8"/>
      <c r="L194" s="8"/>
      <c r="M194" s="14"/>
      <c r="N194" s="10"/>
      <c r="O194" s="15"/>
      <c r="P194" s="74"/>
      <c r="Q194" s="74"/>
      <c r="R194" s="5"/>
      <c r="S194" s="5"/>
      <c r="T194" s="5"/>
      <c r="U194" s="5"/>
      <c r="V194" s="5"/>
      <c r="W194" s="5"/>
      <c r="X194" s="5"/>
      <c r="Y194" s="5"/>
      <c r="Z194" s="5"/>
    </row>
    <row r="195" spans="7:26" s="18" customFormat="1" ht="21" customHeight="1" x14ac:dyDescent="0.4">
      <c r="G195" s="66"/>
      <c r="H195" s="8"/>
      <c r="L195" s="8"/>
      <c r="M195" s="14"/>
      <c r="N195" s="10"/>
      <c r="O195" s="15"/>
      <c r="P195" s="74"/>
      <c r="Q195" s="74"/>
      <c r="R195" s="5"/>
      <c r="S195" s="5"/>
      <c r="T195" s="5"/>
      <c r="U195" s="5"/>
      <c r="V195" s="5"/>
      <c r="W195" s="5"/>
      <c r="X195" s="5"/>
      <c r="Y195" s="5"/>
      <c r="Z195" s="5"/>
    </row>
    <row r="196" spans="7:26" s="18" customFormat="1" ht="21" customHeight="1" x14ac:dyDescent="0.4">
      <c r="G196" s="66"/>
      <c r="H196" s="8"/>
      <c r="L196" s="8"/>
      <c r="M196" s="14"/>
      <c r="N196" s="10"/>
      <c r="O196" s="15"/>
      <c r="P196" s="74"/>
      <c r="Q196" s="74"/>
      <c r="R196" s="5"/>
      <c r="S196" s="5"/>
      <c r="T196" s="5"/>
      <c r="U196" s="5"/>
      <c r="V196" s="5"/>
      <c r="W196" s="5"/>
      <c r="X196" s="5"/>
      <c r="Y196" s="5"/>
      <c r="Z196" s="5"/>
    </row>
    <row r="197" spans="7:26" s="18" customFormat="1" ht="21" customHeight="1" x14ac:dyDescent="0.4">
      <c r="G197" s="66"/>
      <c r="H197" s="8"/>
      <c r="L197" s="8"/>
      <c r="M197" s="14"/>
      <c r="N197" s="10"/>
      <c r="O197" s="15"/>
      <c r="P197" s="74"/>
      <c r="Q197" s="74"/>
      <c r="R197" s="5"/>
      <c r="S197" s="5"/>
      <c r="T197" s="5"/>
      <c r="U197" s="5"/>
      <c r="V197" s="5"/>
      <c r="W197" s="5"/>
      <c r="X197" s="5"/>
      <c r="Y197" s="5"/>
      <c r="Z197" s="5"/>
    </row>
    <row r="198" spans="7:26" s="18" customFormat="1" ht="21" customHeight="1" x14ac:dyDescent="0.4">
      <c r="G198" s="66"/>
      <c r="H198" s="8"/>
      <c r="L198" s="8"/>
      <c r="M198" s="14"/>
      <c r="N198" s="10"/>
      <c r="O198" s="15"/>
      <c r="P198" s="74"/>
      <c r="Q198" s="74"/>
      <c r="R198" s="5"/>
      <c r="S198" s="5"/>
      <c r="T198" s="5"/>
      <c r="U198" s="5"/>
      <c r="V198" s="5"/>
      <c r="W198" s="5"/>
      <c r="X198" s="5"/>
      <c r="Y198" s="5"/>
      <c r="Z198" s="5"/>
    </row>
    <row r="199" spans="7:26" s="18" customFormat="1" ht="21" customHeight="1" x14ac:dyDescent="0.4">
      <c r="G199" s="66"/>
      <c r="H199" s="8"/>
      <c r="L199" s="8"/>
      <c r="M199" s="14"/>
      <c r="N199" s="10"/>
      <c r="O199" s="15"/>
      <c r="P199" s="74"/>
      <c r="Q199" s="74"/>
      <c r="R199" s="5"/>
      <c r="S199" s="5"/>
      <c r="T199" s="5"/>
      <c r="U199" s="5"/>
      <c r="V199" s="5"/>
      <c r="W199" s="5"/>
      <c r="X199" s="5"/>
      <c r="Y199" s="5"/>
      <c r="Z199" s="5"/>
    </row>
    <row r="200" spans="7:26" s="18" customFormat="1" ht="21" customHeight="1" x14ac:dyDescent="0.4">
      <c r="G200" s="66"/>
      <c r="H200" s="8"/>
      <c r="L200" s="8"/>
      <c r="M200" s="14"/>
      <c r="N200" s="10"/>
      <c r="O200" s="15"/>
      <c r="P200" s="74"/>
      <c r="Q200" s="74"/>
      <c r="R200" s="5"/>
      <c r="S200" s="5"/>
      <c r="T200" s="5"/>
      <c r="U200" s="5"/>
      <c r="V200" s="5"/>
      <c r="W200" s="5"/>
      <c r="X200" s="5"/>
      <c r="Y200" s="5"/>
      <c r="Z200" s="5"/>
    </row>
    <row r="201" spans="7:26" s="18" customFormat="1" ht="21" customHeight="1" x14ac:dyDescent="0.4">
      <c r="G201" s="66"/>
      <c r="H201" s="8"/>
      <c r="L201" s="8"/>
      <c r="M201" s="14"/>
      <c r="N201" s="10"/>
      <c r="O201" s="15"/>
      <c r="P201" s="74"/>
      <c r="Q201" s="74"/>
      <c r="R201" s="5"/>
      <c r="S201" s="5"/>
      <c r="T201" s="5"/>
      <c r="U201" s="5"/>
      <c r="V201" s="5"/>
      <c r="W201" s="5"/>
      <c r="X201" s="5"/>
      <c r="Y201" s="5"/>
      <c r="Z201" s="5"/>
    </row>
    <row r="202" spans="7:26" s="18" customFormat="1" ht="21" customHeight="1" x14ac:dyDescent="0.4">
      <c r="G202" s="66"/>
      <c r="H202" s="8"/>
      <c r="L202" s="8"/>
      <c r="M202" s="14"/>
      <c r="N202" s="10"/>
      <c r="O202" s="15"/>
      <c r="P202" s="74"/>
      <c r="Q202" s="74"/>
      <c r="R202" s="5"/>
      <c r="S202" s="5"/>
      <c r="T202" s="5"/>
      <c r="U202" s="5"/>
      <c r="V202" s="5"/>
      <c r="W202" s="5"/>
      <c r="X202" s="5"/>
      <c r="Y202" s="5"/>
      <c r="Z202" s="5"/>
    </row>
    <row r="203" spans="7:26" s="18" customFormat="1" ht="21" customHeight="1" x14ac:dyDescent="0.4">
      <c r="G203" s="66"/>
      <c r="H203" s="8"/>
      <c r="L203" s="8"/>
      <c r="M203" s="14"/>
      <c r="N203" s="10"/>
      <c r="O203" s="15"/>
      <c r="P203" s="74"/>
      <c r="Q203" s="74"/>
      <c r="R203" s="5"/>
      <c r="S203" s="5"/>
      <c r="T203" s="5"/>
      <c r="U203" s="5"/>
      <c r="V203" s="5"/>
      <c r="W203" s="5"/>
      <c r="X203" s="5"/>
      <c r="Y203" s="5"/>
      <c r="Z203" s="5"/>
    </row>
    <row r="204" spans="7:26" s="18" customFormat="1" ht="21" customHeight="1" x14ac:dyDescent="0.4">
      <c r="G204" s="66"/>
      <c r="H204" s="8"/>
      <c r="L204" s="8"/>
      <c r="M204" s="14"/>
      <c r="N204" s="10"/>
      <c r="O204" s="15"/>
      <c r="P204" s="74"/>
      <c r="Q204" s="74"/>
      <c r="R204" s="5"/>
      <c r="S204" s="5"/>
      <c r="T204" s="5"/>
      <c r="U204" s="5"/>
      <c r="V204" s="5"/>
      <c r="W204" s="5"/>
      <c r="X204" s="5"/>
      <c r="Y204" s="5"/>
      <c r="Z204" s="5"/>
    </row>
    <row r="205" spans="7:26" s="18" customFormat="1" ht="21" customHeight="1" x14ac:dyDescent="0.4">
      <c r="G205" s="66"/>
      <c r="H205" s="8"/>
      <c r="L205" s="8"/>
      <c r="M205" s="14"/>
      <c r="N205" s="10"/>
      <c r="O205" s="15"/>
      <c r="P205" s="74"/>
      <c r="Q205" s="74"/>
      <c r="R205" s="5"/>
      <c r="S205" s="5"/>
      <c r="T205" s="5"/>
      <c r="U205" s="5"/>
      <c r="V205" s="5"/>
      <c r="W205" s="5"/>
      <c r="X205" s="5"/>
      <c r="Y205" s="5"/>
      <c r="Z205" s="5"/>
    </row>
    <row r="206" spans="7:26" s="18" customFormat="1" ht="21" customHeight="1" x14ac:dyDescent="0.4">
      <c r="G206" s="66"/>
      <c r="H206" s="8"/>
      <c r="L206" s="8"/>
      <c r="M206" s="14"/>
      <c r="N206" s="10"/>
      <c r="O206" s="15"/>
      <c r="P206" s="74"/>
      <c r="Q206" s="74"/>
      <c r="R206" s="5"/>
      <c r="S206" s="5"/>
      <c r="T206" s="5"/>
      <c r="U206" s="5"/>
      <c r="V206" s="5"/>
      <c r="W206" s="5"/>
      <c r="X206" s="5"/>
      <c r="Y206" s="5"/>
      <c r="Z206" s="5"/>
    </row>
    <row r="207" spans="7:26" s="18" customFormat="1" ht="21" customHeight="1" x14ac:dyDescent="0.4">
      <c r="G207" s="66"/>
      <c r="H207" s="8"/>
      <c r="L207" s="8"/>
      <c r="M207" s="14"/>
      <c r="N207" s="10"/>
      <c r="O207" s="15"/>
      <c r="P207" s="74"/>
      <c r="Q207" s="74"/>
      <c r="R207" s="5"/>
      <c r="S207" s="5"/>
      <c r="T207" s="5"/>
      <c r="U207" s="5"/>
      <c r="V207" s="5"/>
      <c r="W207" s="5"/>
      <c r="X207" s="5"/>
      <c r="Y207" s="5"/>
      <c r="Z207" s="5"/>
    </row>
    <row r="208" spans="7:26" s="18" customFormat="1" ht="21" customHeight="1" x14ac:dyDescent="0.4">
      <c r="G208" s="66"/>
      <c r="H208" s="8"/>
      <c r="L208" s="8"/>
      <c r="M208" s="14"/>
      <c r="N208" s="10"/>
      <c r="O208" s="15"/>
      <c r="P208" s="74"/>
      <c r="Q208" s="74"/>
      <c r="R208" s="5"/>
      <c r="S208" s="5"/>
      <c r="T208" s="5"/>
      <c r="U208" s="5"/>
      <c r="V208" s="5"/>
      <c r="W208" s="5"/>
      <c r="X208" s="5"/>
      <c r="Y208" s="5"/>
      <c r="Z208" s="5"/>
    </row>
    <row r="209" spans="7:26" s="18" customFormat="1" ht="21" customHeight="1" x14ac:dyDescent="0.4">
      <c r="G209" s="66"/>
      <c r="H209" s="8"/>
      <c r="L209" s="8"/>
      <c r="M209" s="14"/>
      <c r="N209" s="10"/>
      <c r="O209" s="15"/>
      <c r="P209" s="74"/>
      <c r="Q209" s="74"/>
      <c r="R209" s="5"/>
      <c r="S209" s="5"/>
      <c r="T209" s="5"/>
      <c r="U209" s="5"/>
      <c r="V209" s="5"/>
      <c r="W209" s="5"/>
      <c r="X209" s="5"/>
      <c r="Y209" s="5"/>
      <c r="Z209" s="5"/>
    </row>
    <row r="210" spans="7:26" s="18" customFormat="1" ht="21" customHeight="1" x14ac:dyDescent="0.4">
      <c r="G210" s="66"/>
      <c r="H210" s="8"/>
      <c r="L210" s="8"/>
      <c r="M210" s="14"/>
      <c r="N210" s="10"/>
      <c r="O210" s="15"/>
      <c r="P210" s="74"/>
      <c r="Q210" s="74"/>
      <c r="R210" s="5"/>
      <c r="S210" s="5"/>
      <c r="T210" s="5"/>
      <c r="U210" s="5"/>
      <c r="V210" s="5"/>
      <c r="W210" s="5"/>
      <c r="X210" s="5"/>
      <c r="Y210" s="5"/>
      <c r="Z210" s="5"/>
    </row>
    <row r="211" spans="7:26" s="18" customFormat="1" ht="21" customHeight="1" x14ac:dyDescent="0.4">
      <c r="G211" s="66"/>
      <c r="H211" s="8"/>
      <c r="L211" s="8"/>
      <c r="M211" s="14"/>
      <c r="N211" s="10"/>
      <c r="O211" s="15"/>
      <c r="P211" s="74"/>
      <c r="Q211" s="74"/>
      <c r="R211" s="5"/>
      <c r="S211" s="5"/>
      <c r="T211" s="5"/>
      <c r="U211" s="5"/>
      <c r="V211" s="5"/>
      <c r="W211" s="5"/>
      <c r="X211" s="5"/>
      <c r="Y211" s="5"/>
      <c r="Z211" s="5"/>
    </row>
    <row r="212" spans="7:26" s="18" customFormat="1" ht="21" customHeight="1" x14ac:dyDescent="0.4">
      <c r="G212" s="66"/>
      <c r="H212" s="8"/>
      <c r="L212" s="8"/>
      <c r="M212" s="14"/>
      <c r="N212" s="10"/>
      <c r="O212" s="15"/>
      <c r="P212" s="74"/>
      <c r="Q212" s="74"/>
      <c r="R212" s="5"/>
      <c r="S212" s="5"/>
      <c r="T212" s="5"/>
      <c r="U212" s="5"/>
      <c r="V212" s="5"/>
      <c r="W212" s="5"/>
      <c r="X212" s="5"/>
      <c r="Y212" s="5"/>
      <c r="Z212" s="5"/>
    </row>
    <row r="213" spans="7:26" s="18" customFormat="1" ht="21" customHeight="1" x14ac:dyDescent="0.4">
      <c r="G213" s="66"/>
      <c r="H213" s="8"/>
      <c r="L213" s="8"/>
      <c r="M213" s="14"/>
      <c r="N213" s="10"/>
      <c r="O213" s="15"/>
      <c r="P213" s="74"/>
      <c r="Q213" s="74"/>
      <c r="R213" s="5"/>
      <c r="S213" s="5"/>
      <c r="T213" s="5"/>
      <c r="U213" s="5"/>
      <c r="V213" s="5"/>
      <c r="W213" s="5"/>
      <c r="X213" s="5"/>
      <c r="Y213" s="5"/>
      <c r="Z213" s="5"/>
    </row>
    <row r="214" spans="7:26" s="18" customFormat="1" ht="21" customHeight="1" x14ac:dyDescent="0.4">
      <c r="G214" s="66"/>
      <c r="H214" s="8"/>
      <c r="L214" s="8"/>
      <c r="M214" s="14"/>
      <c r="N214" s="10"/>
      <c r="O214" s="15"/>
      <c r="P214" s="74"/>
      <c r="Q214" s="74"/>
      <c r="R214" s="5"/>
      <c r="S214" s="5"/>
      <c r="T214" s="5"/>
      <c r="U214" s="5"/>
      <c r="V214" s="5"/>
      <c r="W214" s="5"/>
      <c r="X214" s="5"/>
      <c r="Y214" s="5"/>
      <c r="Z214" s="5"/>
    </row>
    <row r="215" spans="7:26" s="18" customFormat="1" ht="21" customHeight="1" x14ac:dyDescent="0.4">
      <c r="G215" s="66"/>
      <c r="H215" s="8"/>
      <c r="L215" s="8"/>
      <c r="M215" s="14"/>
      <c r="N215" s="10"/>
      <c r="O215" s="15"/>
      <c r="P215" s="74"/>
      <c r="Q215" s="74"/>
      <c r="R215" s="5"/>
      <c r="S215" s="5"/>
      <c r="T215" s="5"/>
      <c r="U215" s="5"/>
      <c r="V215" s="5"/>
      <c r="W215" s="5"/>
      <c r="X215" s="5"/>
      <c r="Y215" s="5"/>
      <c r="Z215" s="5"/>
    </row>
    <row r="216" spans="7:26" s="18" customFormat="1" ht="21" customHeight="1" x14ac:dyDescent="0.4">
      <c r="G216" s="66"/>
      <c r="H216" s="8"/>
      <c r="L216" s="8"/>
      <c r="M216" s="14"/>
      <c r="N216" s="10"/>
      <c r="O216" s="15"/>
      <c r="P216" s="74"/>
      <c r="Q216" s="74"/>
      <c r="R216" s="5"/>
      <c r="S216" s="5"/>
      <c r="T216" s="5"/>
      <c r="U216" s="5"/>
      <c r="V216" s="5"/>
      <c r="W216" s="5"/>
      <c r="X216" s="5"/>
      <c r="Y216" s="5"/>
      <c r="Z216" s="5"/>
    </row>
    <row r="217" spans="7:26" s="18" customFormat="1" ht="21" customHeight="1" x14ac:dyDescent="0.4">
      <c r="G217" s="66"/>
      <c r="H217" s="8"/>
      <c r="L217" s="8"/>
      <c r="M217" s="14"/>
      <c r="N217" s="10"/>
      <c r="O217" s="15"/>
      <c r="P217" s="74"/>
      <c r="Q217" s="74"/>
      <c r="R217" s="5"/>
      <c r="S217" s="5"/>
      <c r="T217" s="5"/>
      <c r="U217" s="5"/>
      <c r="V217" s="5"/>
      <c r="W217" s="5"/>
      <c r="X217" s="5"/>
      <c r="Y217" s="5"/>
      <c r="Z217" s="5"/>
    </row>
    <row r="218" spans="7:26" s="18" customFormat="1" ht="21" customHeight="1" x14ac:dyDescent="0.4">
      <c r="G218" s="66"/>
      <c r="H218" s="8"/>
      <c r="L218" s="8"/>
      <c r="M218" s="14"/>
      <c r="N218" s="10"/>
      <c r="O218" s="15"/>
      <c r="P218" s="74"/>
      <c r="Q218" s="74"/>
      <c r="R218" s="5"/>
      <c r="S218" s="5"/>
      <c r="T218" s="5"/>
      <c r="U218" s="5"/>
      <c r="V218" s="5"/>
      <c r="W218" s="5"/>
      <c r="X218" s="5"/>
      <c r="Y218" s="5"/>
      <c r="Z218" s="5"/>
    </row>
    <row r="219" spans="7:26" s="18" customFormat="1" ht="21" customHeight="1" x14ac:dyDescent="0.4">
      <c r="G219" s="66"/>
      <c r="H219" s="8"/>
      <c r="L219" s="8"/>
      <c r="M219" s="14"/>
      <c r="N219" s="10"/>
      <c r="O219" s="15"/>
      <c r="P219" s="74"/>
      <c r="Q219" s="74"/>
      <c r="R219" s="5"/>
      <c r="S219" s="5"/>
      <c r="T219" s="5"/>
      <c r="U219" s="5"/>
      <c r="V219" s="5"/>
      <c r="W219" s="5"/>
      <c r="X219" s="5"/>
      <c r="Y219" s="5"/>
      <c r="Z219" s="5"/>
    </row>
    <row r="220" spans="7:26" s="18" customFormat="1" ht="21" customHeight="1" x14ac:dyDescent="0.4">
      <c r="G220" s="66"/>
      <c r="H220" s="8"/>
      <c r="L220" s="8"/>
      <c r="M220" s="14"/>
      <c r="N220" s="10"/>
      <c r="O220" s="15"/>
      <c r="P220" s="74"/>
      <c r="Q220" s="74"/>
      <c r="R220" s="5"/>
      <c r="S220" s="5"/>
      <c r="T220" s="5"/>
      <c r="U220" s="5"/>
      <c r="V220" s="5"/>
      <c r="W220" s="5"/>
      <c r="X220" s="5"/>
      <c r="Y220" s="5"/>
      <c r="Z220" s="5"/>
    </row>
    <row r="221" spans="7:26" s="18" customFormat="1" ht="21" customHeight="1" x14ac:dyDescent="0.4">
      <c r="G221" s="66"/>
      <c r="H221" s="8"/>
      <c r="L221" s="8"/>
      <c r="M221" s="14"/>
      <c r="N221" s="10"/>
      <c r="O221" s="15"/>
      <c r="P221" s="74"/>
      <c r="Q221" s="74"/>
      <c r="R221" s="5"/>
      <c r="S221" s="5"/>
      <c r="T221" s="5"/>
      <c r="U221" s="5"/>
      <c r="V221" s="5"/>
      <c r="W221" s="5"/>
      <c r="X221" s="5"/>
      <c r="Y221" s="5"/>
      <c r="Z221" s="5"/>
    </row>
    <row r="222" spans="7:26" s="18" customFormat="1" ht="21" customHeight="1" x14ac:dyDescent="0.4">
      <c r="G222" s="66"/>
      <c r="H222" s="8"/>
      <c r="L222" s="8"/>
      <c r="M222" s="14"/>
      <c r="N222" s="10"/>
      <c r="O222" s="15"/>
      <c r="P222" s="74"/>
      <c r="Q222" s="74"/>
      <c r="R222" s="5"/>
      <c r="S222" s="5"/>
      <c r="T222" s="5"/>
      <c r="U222" s="5"/>
      <c r="V222" s="5"/>
      <c r="W222" s="5"/>
      <c r="X222" s="5"/>
      <c r="Y222" s="5"/>
      <c r="Z222" s="5"/>
    </row>
    <row r="223" spans="7:26" s="18" customFormat="1" ht="21" customHeight="1" x14ac:dyDescent="0.4">
      <c r="G223" s="66"/>
      <c r="H223" s="8"/>
      <c r="L223" s="8"/>
      <c r="M223" s="14"/>
      <c r="N223" s="10"/>
      <c r="O223" s="15"/>
      <c r="P223" s="74"/>
      <c r="Q223" s="74"/>
      <c r="R223" s="5"/>
      <c r="S223" s="5"/>
      <c r="T223" s="5"/>
      <c r="U223" s="5"/>
      <c r="V223" s="5"/>
      <c r="W223" s="5"/>
      <c r="X223" s="5"/>
      <c r="Y223" s="5"/>
      <c r="Z223" s="5"/>
    </row>
    <row r="224" spans="7:26" s="18" customFormat="1" ht="21" customHeight="1" x14ac:dyDescent="0.4">
      <c r="G224" s="66"/>
      <c r="H224" s="8"/>
      <c r="L224" s="8"/>
      <c r="M224" s="14"/>
      <c r="N224" s="10"/>
      <c r="O224" s="15"/>
      <c r="P224" s="74"/>
      <c r="Q224" s="74"/>
      <c r="R224" s="5"/>
      <c r="S224" s="5"/>
      <c r="T224" s="5"/>
      <c r="U224" s="5"/>
      <c r="V224" s="5"/>
      <c r="W224" s="5"/>
      <c r="X224" s="5"/>
      <c r="Y224" s="5"/>
      <c r="Z224" s="5"/>
    </row>
    <row r="225" spans="7:26" s="18" customFormat="1" ht="21" customHeight="1" x14ac:dyDescent="0.4">
      <c r="G225" s="66"/>
      <c r="H225" s="8"/>
      <c r="L225" s="8"/>
      <c r="M225" s="14"/>
      <c r="N225" s="10"/>
      <c r="O225" s="15"/>
      <c r="P225" s="74"/>
      <c r="Q225" s="74"/>
      <c r="R225" s="5"/>
      <c r="S225" s="5"/>
      <c r="T225" s="5"/>
      <c r="U225" s="5"/>
      <c r="V225" s="5"/>
      <c r="W225" s="5"/>
      <c r="X225" s="5"/>
      <c r="Y225" s="5"/>
      <c r="Z225" s="5"/>
    </row>
    <row r="226" spans="7:26" s="18" customFormat="1" ht="21" customHeight="1" x14ac:dyDescent="0.4">
      <c r="G226" s="66"/>
      <c r="H226" s="8"/>
      <c r="L226" s="8"/>
      <c r="M226" s="14"/>
      <c r="N226" s="10"/>
      <c r="O226" s="15"/>
      <c r="P226" s="74"/>
      <c r="Q226" s="74"/>
      <c r="R226" s="5"/>
      <c r="S226" s="5"/>
      <c r="T226" s="5"/>
      <c r="U226" s="5"/>
      <c r="V226" s="5"/>
      <c r="W226" s="5"/>
      <c r="X226" s="5"/>
      <c r="Y226" s="5"/>
      <c r="Z226" s="5"/>
    </row>
    <row r="227" spans="7:26" s="18" customFormat="1" ht="21" customHeight="1" x14ac:dyDescent="0.4">
      <c r="G227" s="66"/>
      <c r="H227" s="8"/>
      <c r="L227" s="8"/>
      <c r="M227" s="14"/>
      <c r="N227" s="10"/>
      <c r="O227" s="15"/>
      <c r="P227" s="74"/>
      <c r="Q227" s="74"/>
      <c r="R227" s="5"/>
      <c r="S227" s="5"/>
      <c r="T227" s="5"/>
      <c r="U227" s="5"/>
      <c r="V227" s="5"/>
      <c r="W227" s="5"/>
      <c r="X227" s="5"/>
      <c r="Y227" s="5"/>
      <c r="Z227" s="5"/>
    </row>
    <row r="228" spans="7:26" s="18" customFormat="1" ht="21" customHeight="1" x14ac:dyDescent="0.4">
      <c r="G228" s="66"/>
      <c r="H228" s="8"/>
      <c r="L228" s="8"/>
      <c r="M228" s="14"/>
      <c r="N228" s="10"/>
      <c r="O228" s="15"/>
      <c r="P228" s="74"/>
      <c r="Q228" s="74"/>
      <c r="R228" s="5"/>
      <c r="S228" s="5"/>
      <c r="T228" s="5"/>
      <c r="U228" s="5"/>
      <c r="V228" s="5"/>
      <c r="W228" s="5"/>
      <c r="X228" s="5"/>
      <c r="Y228" s="5"/>
      <c r="Z228" s="5"/>
    </row>
    <row r="229" spans="7:26" s="18" customFormat="1" ht="21" customHeight="1" x14ac:dyDescent="0.4">
      <c r="G229" s="66"/>
      <c r="H229" s="8"/>
      <c r="L229" s="8"/>
      <c r="M229" s="14"/>
      <c r="N229" s="10"/>
      <c r="O229" s="15"/>
      <c r="P229" s="74"/>
      <c r="Q229" s="74"/>
      <c r="R229" s="5"/>
      <c r="S229" s="5"/>
      <c r="T229" s="5"/>
      <c r="U229" s="5"/>
      <c r="V229" s="5"/>
      <c r="W229" s="5"/>
      <c r="X229" s="5"/>
      <c r="Y229" s="5"/>
      <c r="Z229" s="5"/>
    </row>
    <row r="230" spans="7:26" s="18" customFormat="1" ht="21" customHeight="1" x14ac:dyDescent="0.4">
      <c r="G230" s="66"/>
      <c r="H230" s="8"/>
      <c r="L230" s="8"/>
      <c r="M230" s="14"/>
      <c r="N230" s="10"/>
      <c r="O230" s="15"/>
      <c r="P230" s="74"/>
      <c r="Q230" s="74"/>
      <c r="R230" s="5"/>
      <c r="S230" s="5"/>
      <c r="T230" s="5"/>
      <c r="U230" s="5"/>
      <c r="V230" s="5"/>
      <c r="W230" s="5"/>
      <c r="X230" s="5"/>
      <c r="Y230" s="5"/>
      <c r="Z230" s="5"/>
    </row>
    <row r="231" spans="7:26" s="18" customFormat="1" ht="21" customHeight="1" x14ac:dyDescent="0.4">
      <c r="G231" s="66"/>
      <c r="H231" s="8"/>
      <c r="L231" s="8"/>
      <c r="M231" s="14"/>
      <c r="N231" s="10"/>
      <c r="O231" s="15"/>
      <c r="P231" s="74"/>
      <c r="Q231" s="74"/>
      <c r="R231" s="5"/>
      <c r="S231" s="5"/>
      <c r="T231" s="5"/>
      <c r="U231" s="5"/>
      <c r="V231" s="5"/>
      <c r="W231" s="5"/>
      <c r="X231" s="5"/>
      <c r="Y231" s="5"/>
      <c r="Z231" s="5"/>
    </row>
    <row r="232" spans="7:26" s="18" customFormat="1" ht="21" customHeight="1" x14ac:dyDescent="0.4">
      <c r="G232" s="66"/>
      <c r="H232" s="8"/>
      <c r="L232" s="8"/>
      <c r="M232" s="14"/>
      <c r="N232" s="10"/>
      <c r="O232" s="15"/>
      <c r="P232" s="74"/>
      <c r="Q232" s="74"/>
      <c r="R232" s="5"/>
      <c r="S232" s="5"/>
      <c r="T232" s="5"/>
      <c r="U232" s="5"/>
      <c r="V232" s="5"/>
      <c r="W232" s="5"/>
      <c r="X232" s="5"/>
      <c r="Y232" s="5"/>
      <c r="Z232" s="5"/>
    </row>
    <row r="233" spans="7:26" s="18" customFormat="1" ht="21" customHeight="1" x14ac:dyDescent="0.4">
      <c r="G233" s="66"/>
      <c r="H233" s="8"/>
      <c r="L233" s="8"/>
      <c r="M233" s="14"/>
      <c r="N233" s="10"/>
      <c r="O233" s="15"/>
      <c r="P233" s="74"/>
      <c r="Q233" s="74"/>
      <c r="R233" s="5"/>
      <c r="S233" s="5"/>
      <c r="T233" s="5"/>
      <c r="U233" s="5"/>
      <c r="V233" s="5"/>
      <c r="W233" s="5"/>
      <c r="X233" s="5"/>
      <c r="Y233" s="5"/>
      <c r="Z233" s="5"/>
    </row>
    <row r="234" spans="7:26" s="18" customFormat="1" ht="21" customHeight="1" x14ac:dyDescent="0.4">
      <c r="G234" s="66"/>
      <c r="H234" s="8"/>
      <c r="L234" s="8"/>
      <c r="M234" s="14"/>
      <c r="N234" s="10"/>
      <c r="O234" s="15"/>
      <c r="P234" s="74"/>
      <c r="Q234" s="74"/>
      <c r="R234" s="5"/>
      <c r="S234" s="5"/>
      <c r="T234" s="5"/>
      <c r="U234" s="5"/>
      <c r="V234" s="5"/>
      <c r="W234" s="5"/>
      <c r="X234" s="5"/>
      <c r="Y234" s="5"/>
      <c r="Z234" s="5"/>
    </row>
    <row r="235" spans="7:26" s="18" customFormat="1" ht="21" customHeight="1" x14ac:dyDescent="0.4">
      <c r="G235" s="66"/>
      <c r="H235" s="8"/>
      <c r="L235" s="8"/>
      <c r="M235" s="14"/>
      <c r="N235" s="10"/>
      <c r="O235" s="15"/>
      <c r="P235" s="74"/>
      <c r="Q235" s="74"/>
      <c r="R235" s="5"/>
      <c r="S235" s="5"/>
      <c r="T235" s="5"/>
      <c r="U235" s="5"/>
      <c r="V235" s="5"/>
      <c r="W235" s="5"/>
      <c r="X235" s="5"/>
      <c r="Y235" s="5"/>
      <c r="Z235" s="5"/>
    </row>
    <row r="236" spans="7:26" s="18" customFormat="1" ht="21" customHeight="1" x14ac:dyDescent="0.4">
      <c r="G236" s="66"/>
      <c r="H236" s="8"/>
      <c r="L236" s="8"/>
      <c r="M236" s="14"/>
      <c r="N236" s="10"/>
      <c r="O236" s="15"/>
      <c r="P236" s="74"/>
      <c r="Q236" s="74"/>
      <c r="R236" s="5"/>
      <c r="S236" s="5"/>
      <c r="T236" s="5"/>
      <c r="U236" s="5"/>
      <c r="V236" s="5"/>
      <c r="W236" s="5"/>
      <c r="X236" s="5"/>
      <c r="Y236" s="5"/>
      <c r="Z236" s="5"/>
    </row>
    <row r="237" spans="7:26" s="18" customFormat="1" ht="21" customHeight="1" x14ac:dyDescent="0.4">
      <c r="G237" s="66"/>
      <c r="H237" s="8"/>
      <c r="L237" s="8"/>
      <c r="M237" s="14"/>
      <c r="N237" s="10"/>
      <c r="O237" s="15"/>
      <c r="P237" s="74"/>
      <c r="Q237" s="74"/>
      <c r="R237" s="5"/>
      <c r="S237" s="5"/>
      <c r="T237" s="5"/>
      <c r="U237" s="5"/>
      <c r="V237" s="5"/>
      <c r="W237" s="5"/>
      <c r="X237" s="5"/>
      <c r="Y237" s="5"/>
      <c r="Z237" s="5"/>
    </row>
    <row r="238" spans="7:26" s="18" customFormat="1" ht="21" customHeight="1" x14ac:dyDescent="0.4">
      <c r="G238" s="66"/>
      <c r="H238" s="8"/>
      <c r="L238" s="8"/>
      <c r="M238" s="14"/>
      <c r="N238" s="10"/>
      <c r="O238" s="15"/>
      <c r="P238" s="74"/>
      <c r="Q238" s="74"/>
      <c r="R238" s="5"/>
      <c r="S238" s="5"/>
      <c r="T238" s="5"/>
      <c r="U238" s="5"/>
      <c r="V238" s="5"/>
      <c r="W238" s="5"/>
      <c r="X238" s="5"/>
      <c r="Y238" s="5"/>
      <c r="Z238" s="5"/>
    </row>
    <row r="239" spans="7:26" s="18" customFormat="1" ht="21" customHeight="1" x14ac:dyDescent="0.4">
      <c r="G239" s="66"/>
      <c r="H239" s="8"/>
      <c r="L239" s="8"/>
      <c r="M239" s="14"/>
      <c r="N239" s="10"/>
      <c r="O239" s="15"/>
      <c r="P239" s="74"/>
      <c r="Q239" s="74"/>
      <c r="R239" s="5"/>
      <c r="S239" s="5"/>
      <c r="T239" s="5"/>
      <c r="U239" s="5"/>
      <c r="V239" s="5"/>
      <c r="W239" s="5"/>
      <c r="X239" s="5"/>
      <c r="Y239" s="5"/>
      <c r="Z239" s="5"/>
    </row>
    <row r="240" spans="7:26" s="18" customFormat="1" ht="21" customHeight="1" x14ac:dyDescent="0.4">
      <c r="G240" s="66"/>
      <c r="H240" s="8"/>
      <c r="L240" s="8"/>
      <c r="M240" s="14"/>
      <c r="N240" s="10"/>
      <c r="O240" s="15"/>
      <c r="P240" s="74"/>
      <c r="Q240" s="74"/>
      <c r="R240" s="5"/>
      <c r="S240" s="5"/>
      <c r="T240" s="5"/>
      <c r="U240" s="5"/>
      <c r="V240" s="5"/>
      <c r="W240" s="5"/>
      <c r="X240" s="5"/>
      <c r="Y240" s="5"/>
      <c r="Z240" s="5"/>
    </row>
    <row r="241" spans="7:26" s="18" customFormat="1" ht="21" customHeight="1" x14ac:dyDescent="0.4">
      <c r="G241" s="66"/>
      <c r="H241" s="8"/>
      <c r="L241" s="8"/>
      <c r="M241" s="14"/>
      <c r="N241" s="10"/>
      <c r="O241" s="15"/>
      <c r="P241" s="74"/>
      <c r="Q241" s="74"/>
      <c r="R241" s="5"/>
      <c r="S241" s="5"/>
      <c r="T241" s="5"/>
      <c r="U241" s="5"/>
      <c r="V241" s="5"/>
      <c r="W241" s="5"/>
      <c r="X241" s="5"/>
      <c r="Y241" s="5"/>
      <c r="Z241" s="5"/>
    </row>
    <row r="242" spans="7:26" s="18" customFormat="1" ht="21" customHeight="1" x14ac:dyDescent="0.4">
      <c r="G242" s="66"/>
      <c r="H242" s="8"/>
      <c r="L242" s="8"/>
      <c r="M242" s="14"/>
      <c r="N242" s="10"/>
      <c r="O242" s="15"/>
      <c r="P242" s="74"/>
      <c r="Q242" s="74"/>
      <c r="R242" s="5"/>
      <c r="S242" s="5"/>
      <c r="T242" s="5"/>
      <c r="U242" s="5"/>
      <c r="V242" s="5"/>
      <c r="W242" s="5"/>
      <c r="X242" s="5"/>
      <c r="Y242" s="5"/>
      <c r="Z242" s="5"/>
    </row>
    <row r="243" spans="7:26" s="18" customFormat="1" ht="21" customHeight="1" x14ac:dyDescent="0.4">
      <c r="G243" s="66"/>
      <c r="H243" s="8"/>
      <c r="L243" s="8"/>
      <c r="M243" s="14"/>
      <c r="N243" s="10"/>
      <c r="O243" s="15"/>
      <c r="P243" s="74"/>
      <c r="Q243" s="74"/>
      <c r="R243" s="5"/>
      <c r="S243" s="5"/>
      <c r="T243" s="5"/>
      <c r="U243" s="5"/>
      <c r="V243" s="5"/>
      <c r="W243" s="5"/>
      <c r="X243" s="5"/>
      <c r="Y243" s="5"/>
      <c r="Z243" s="5"/>
    </row>
    <row r="244" spans="7:26" s="18" customFormat="1" ht="21" customHeight="1" x14ac:dyDescent="0.4">
      <c r="G244" s="66"/>
      <c r="H244" s="8"/>
      <c r="L244" s="8"/>
      <c r="M244" s="14"/>
      <c r="N244" s="10"/>
      <c r="O244" s="15"/>
      <c r="P244" s="74"/>
      <c r="Q244" s="74"/>
      <c r="R244" s="5"/>
      <c r="S244" s="5"/>
      <c r="T244" s="5"/>
      <c r="U244" s="5"/>
      <c r="V244" s="5"/>
      <c r="W244" s="5"/>
      <c r="X244" s="5"/>
      <c r="Y244" s="5"/>
      <c r="Z244" s="5"/>
    </row>
    <row r="245" spans="7:26" s="18" customFormat="1" ht="21" customHeight="1" x14ac:dyDescent="0.4">
      <c r="G245" s="66"/>
      <c r="H245" s="8"/>
      <c r="L245" s="8"/>
      <c r="M245" s="14"/>
      <c r="N245" s="10"/>
      <c r="O245" s="15"/>
      <c r="P245" s="74"/>
      <c r="Q245" s="74"/>
      <c r="R245" s="5"/>
      <c r="S245" s="5"/>
      <c r="T245" s="5"/>
      <c r="U245" s="5"/>
      <c r="V245" s="5"/>
      <c r="W245" s="5"/>
      <c r="X245" s="5"/>
      <c r="Y245" s="5"/>
      <c r="Z245" s="5"/>
    </row>
    <row r="246" spans="7:26" s="18" customFormat="1" ht="21" customHeight="1" x14ac:dyDescent="0.4">
      <c r="G246" s="66"/>
      <c r="H246" s="8"/>
      <c r="L246" s="8"/>
      <c r="M246" s="14"/>
      <c r="N246" s="10"/>
      <c r="O246" s="15"/>
      <c r="P246" s="74"/>
      <c r="Q246" s="74"/>
      <c r="R246" s="5"/>
      <c r="S246" s="5"/>
      <c r="T246" s="5"/>
      <c r="U246" s="5"/>
      <c r="V246" s="5"/>
      <c r="W246" s="5"/>
      <c r="X246" s="5"/>
      <c r="Y246" s="5"/>
      <c r="Z246" s="5"/>
    </row>
    <row r="247" spans="7:26" s="18" customFormat="1" ht="21" customHeight="1" x14ac:dyDescent="0.4">
      <c r="G247" s="66"/>
      <c r="H247" s="8"/>
      <c r="L247" s="8"/>
      <c r="M247" s="14"/>
      <c r="N247" s="10"/>
      <c r="O247" s="15"/>
      <c r="P247" s="74"/>
      <c r="Q247" s="74"/>
      <c r="R247" s="5"/>
      <c r="S247" s="5"/>
      <c r="T247" s="5"/>
      <c r="U247" s="5"/>
      <c r="V247" s="5"/>
      <c r="W247" s="5"/>
      <c r="X247" s="5"/>
      <c r="Y247" s="5"/>
      <c r="Z247" s="5"/>
    </row>
    <row r="248" spans="7:26" s="18" customFormat="1" ht="21" customHeight="1" x14ac:dyDescent="0.4">
      <c r="G248" s="66"/>
      <c r="H248" s="8"/>
      <c r="L248" s="8"/>
      <c r="M248" s="14"/>
      <c r="N248" s="10"/>
      <c r="O248" s="15"/>
      <c r="P248" s="74"/>
      <c r="Q248" s="74"/>
      <c r="R248" s="5"/>
      <c r="S248" s="5"/>
      <c r="T248" s="5"/>
      <c r="U248" s="5"/>
      <c r="V248" s="5"/>
      <c r="W248" s="5"/>
      <c r="X248" s="5"/>
      <c r="Y248" s="5"/>
      <c r="Z248" s="5"/>
    </row>
    <row r="249" spans="7:26" s="18" customFormat="1" ht="21" customHeight="1" x14ac:dyDescent="0.4">
      <c r="G249" s="66"/>
      <c r="H249" s="8"/>
      <c r="L249" s="8"/>
      <c r="M249" s="14"/>
      <c r="N249" s="10"/>
      <c r="O249" s="15"/>
      <c r="P249" s="74"/>
      <c r="Q249" s="74"/>
      <c r="R249" s="5"/>
      <c r="S249" s="5"/>
      <c r="T249" s="5"/>
      <c r="U249" s="5"/>
      <c r="V249" s="5"/>
      <c r="W249" s="5"/>
      <c r="X249" s="5"/>
      <c r="Y249" s="5"/>
      <c r="Z249" s="5"/>
    </row>
    <row r="250" spans="7:26" s="18" customFormat="1" ht="21" customHeight="1" x14ac:dyDescent="0.4">
      <c r="G250" s="66"/>
      <c r="H250" s="8"/>
      <c r="L250" s="8"/>
      <c r="M250" s="14"/>
      <c r="N250" s="10"/>
      <c r="O250" s="15"/>
      <c r="P250" s="74"/>
      <c r="Q250" s="74"/>
      <c r="R250" s="5"/>
      <c r="S250" s="5"/>
      <c r="T250" s="5"/>
      <c r="U250" s="5"/>
      <c r="V250" s="5"/>
      <c r="W250" s="5"/>
      <c r="X250" s="5"/>
      <c r="Y250" s="5"/>
      <c r="Z250" s="5"/>
    </row>
    <row r="251" spans="7:26" s="18" customFormat="1" ht="21" customHeight="1" x14ac:dyDescent="0.4">
      <c r="G251" s="66"/>
      <c r="H251" s="8"/>
      <c r="L251" s="8"/>
      <c r="M251" s="14"/>
      <c r="N251" s="10"/>
      <c r="O251" s="15"/>
      <c r="P251" s="74"/>
      <c r="Q251" s="74"/>
      <c r="R251" s="5"/>
      <c r="S251" s="5"/>
      <c r="T251" s="5"/>
      <c r="U251" s="5"/>
      <c r="V251" s="5"/>
      <c r="W251" s="5"/>
      <c r="X251" s="5"/>
      <c r="Y251" s="5"/>
      <c r="Z251" s="5"/>
    </row>
    <row r="252" spans="7:26" s="18" customFormat="1" ht="21" customHeight="1" x14ac:dyDescent="0.4">
      <c r="G252" s="66"/>
      <c r="H252" s="8"/>
      <c r="L252" s="8"/>
      <c r="M252" s="14"/>
      <c r="N252" s="10"/>
      <c r="O252" s="15"/>
      <c r="P252" s="74"/>
      <c r="Q252" s="74"/>
      <c r="R252" s="5"/>
      <c r="S252" s="5"/>
      <c r="T252" s="5"/>
      <c r="U252" s="5"/>
      <c r="V252" s="5"/>
      <c r="W252" s="5"/>
      <c r="X252" s="5"/>
      <c r="Y252" s="5"/>
      <c r="Z252" s="5"/>
    </row>
    <row r="253" spans="7:26" s="18" customFormat="1" ht="21" customHeight="1" x14ac:dyDescent="0.4">
      <c r="G253" s="66"/>
      <c r="H253" s="8"/>
      <c r="L253" s="8"/>
      <c r="M253" s="14"/>
      <c r="N253" s="10"/>
      <c r="O253" s="15"/>
      <c r="P253" s="74"/>
      <c r="Q253" s="74"/>
      <c r="R253" s="5"/>
      <c r="S253" s="5"/>
      <c r="T253" s="5"/>
      <c r="U253" s="5"/>
      <c r="V253" s="5"/>
      <c r="W253" s="5"/>
      <c r="X253" s="5"/>
      <c r="Y253" s="5"/>
      <c r="Z253" s="5"/>
    </row>
    <row r="254" spans="7:26" s="18" customFormat="1" ht="21" customHeight="1" x14ac:dyDescent="0.4">
      <c r="G254" s="66"/>
      <c r="H254" s="8"/>
      <c r="L254" s="8"/>
      <c r="M254" s="14"/>
      <c r="N254" s="10"/>
      <c r="O254" s="15"/>
      <c r="P254" s="74"/>
      <c r="Q254" s="74"/>
      <c r="R254" s="5"/>
      <c r="S254" s="5"/>
      <c r="T254" s="5"/>
      <c r="U254" s="5"/>
      <c r="V254" s="5"/>
      <c r="W254" s="5"/>
      <c r="X254" s="5"/>
      <c r="Y254" s="5"/>
      <c r="Z254" s="5"/>
    </row>
    <row r="255" spans="7:26" s="18" customFormat="1" ht="21" customHeight="1" x14ac:dyDescent="0.4">
      <c r="G255" s="66"/>
      <c r="H255" s="8"/>
      <c r="L255" s="8"/>
      <c r="M255" s="14"/>
      <c r="N255" s="10"/>
      <c r="O255" s="15"/>
      <c r="P255" s="74"/>
      <c r="Q255" s="74"/>
      <c r="R255" s="5"/>
      <c r="S255" s="5"/>
      <c r="T255" s="5"/>
      <c r="U255" s="5"/>
      <c r="V255" s="5"/>
      <c r="W255" s="5"/>
      <c r="X255" s="5"/>
      <c r="Y255" s="5"/>
      <c r="Z255" s="5"/>
    </row>
    <row r="256" spans="7:26" s="18" customFormat="1" ht="21" customHeight="1" x14ac:dyDescent="0.4">
      <c r="G256" s="66"/>
      <c r="H256" s="8"/>
      <c r="L256" s="8"/>
      <c r="M256" s="14"/>
      <c r="N256" s="10"/>
      <c r="O256" s="15"/>
      <c r="P256" s="74"/>
      <c r="Q256" s="74"/>
      <c r="R256" s="5"/>
      <c r="S256" s="5"/>
      <c r="T256" s="5"/>
      <c r="U256" s="5"/>
      <c r="V256" s="5"/>
      <c r="W256" s="5"/>
      <c r="X256" s="5"/>
      <c r="Y256" s="5"/>
      <c r="Z256" s="5"/>
    </row>
    <row r="257" spans="7:26" s="18" customFormat="1" ht="21" customHeight="1" x14ac:dyDescent="0.4">
      <c r="G257" s="66"/>
      <c r="H257" s="8"/>
      <c r="L257" s="8"/>
      <c r="M257" s="14"/>
      <c r="N257" s="10"/>
      <c r="O257" s="15"/>
      <c r="P257" s="74"/>
      <c r="Q257" s="74"/>
      <c r="R257" s="5"/>
      <c r="S257" s="5"/>
      <c r="T257" s="5"/>
      <c r="U257" s="5"/>
      <c r="V257" s="5"/>
      <c r="W257" s="5"/>
      <c r="X257" s="5"/>
      <c r="Y257" s="5"/>
      <c r="Z257" s="5"/>
    </row>
    <row r="258" spans="7:26" s="18" customFormat="1" ht="21" customHeight="1" x14ac:dyDescent="0.4">
      <c r="G258" s="66"/>
      <c r="H258" s="8"/>
      <c r="L258" s="8"/>
      <c r="M258" s="14"/>
      <c r="N258" s="10"/>
      <c r="O258" s="15"/>
      <c r="P258" s="74"/>
      <c r="Q258" s="74"/>
      <c r="R258" s="5"/>
      <c r="S258" s="5"/>
      <c r="T258" s="5"/>
      <c r="U258" s="5"/>
      <c r="V258" s="5"/>
      <c r="W258" s="5"/>
      <c r="X258" s="5"/>
      <c r="Y258" s="5"/>
      <c r="Z258" s="5"/>
    </row>
    <row r="259" spans="7:26" s="18" customFormat="1" ht="21" customHeight="1" x14ac:dyDescent="0.4">
      <c r="G259" s="66"/>
      <c r="H259" s="8"/>
      <c r="L259" s="8"/>
      <c r="M259" s="14"/>
      <c r="N259" s="10"/>
      <c r="O259" s="15"/>
      <c r="P259" s="74"/>
      <c r="Q259" s="74"/>
      <c r="R259" s="5"/>
      <c r="S259" s="5"/>
      <c r="T259" s="5"/>
      <c r="U259" s="5"/>
      <c r="V259" s="5"/>
      <c r="W259" s="5"/>
      <c r="X259" s="5"/>
      <c r="Y259" s="5"/>
      <c r="Z259" s="5"/>
    </row>
    <row r="260" spans="7:26" s="18" customFormat="1" ht="21" customHeight="1" x14ac:dyDescent="0.4">
      <c r="G260" s="66"/>
      <c r="H260" s="8"/>
      <c r="L260" s="8"/>
      <c r="M260" s="14"/>
      <c r="N260" s="10"/>
      <c r="O260" s="15"/>
      <c r="P260" s="74"/>
      <c r="Q260" s="74"/>
      <c r="R260" s="5"/>
      <c r="S260" s="5"/>
      <c r="T260" s="5"/>
      <c r="U260" s="5"/>
      <c r="V260" s="5"/>
      <c r="W260" s="5"/>
      <c r="X260" s="5"/>
      <c r="Y260" s="5"/>
      <c r="Z260" s="5"/>
    </row>
    <row r="261" spans="7:26" s="18" customFormat="1" ht="21" customHeight="1" x14ac:dyDescent="0.4">
      <c r="G261" s="66"/>
      <c r="H261" s="8"/>
      <c r="L261" s="8"/>
      <c r="M261" s="14"/>
      <c r="N261" s="10"/>
      <c r="O261" s="15"/>
      <c r="P261" s="74"/>
      <c r="Q261" s="74"/>
      <c r="R261" s="5"/>
      <c r="S261" s="5"/>
      <c r="T261" s="5"/>
      <c r="U261" s="5"/>
      <c r="V261" s="5"/>
      <c r="W261" s="5"/>
      <c r="X261" s="5"/>
      <c r="Y261" s="5"/>
      <c r="Z261" s="5"/>
    </row>
    <row r="262" spans="7:26" s="18" customFormat="1" ht="21" customHeight="1" x14ac:dyDescent="0.4">
      <c r="G262" s="66"/>
      <c r="H262" s="8"/>
      <c r="L262" s="8"/>
      <c r="M262" s="14"/>
      <c r="N262" s="10"/>
      <c r="O262" s="15"/>
      <c r="P262" s="74"/>
      <c r="Q262" s="74"/>
      <c r="R262" s="5"/>
      <c r="S262" s="5"/>
      <c r="T262" s="5"/>
      <c r="U262" s="5"/>
      <c r="V262" s="5"/>
      <c r="W262" s="5"/>
      <c r="X262" s="5"/>
      <c r="Y262" s="5"/>
      <c r="Z262" s="5"/>
    </row>
    <row r="263" spans="7:26" s="18" customFormat="1" ht="21" customHeight="1" x14ac:dyDescent="0.4">
      <c r="G263" s="66"/>
      <c r="H263" s="8"/>
      <c r="L263" s="8"/>
      <c r="M263" s="14"/>
      <c r="N263" s="10"/>
      <c r="O263" s="15"/>
      <c r="P263" s="74"/>
      <c r="Q263" s="74"/>
      <c r="R263" s="5"/>
      <c r="S263" s="5"/>
      <c r="T263" s="5"/>
      <c r="U263" s="5"/>
      <c r="V263" s="5"/>
      <c r="W263" s="5"/>
      <c r="X263" s="5"/>
      <c r="Y263" s="5"/>
      <c r="Z263" s="5"/>
    </row>
    <row r="264" spans="7:26" s="18" customFormat="1" ht="21" customHeight="1" x14ac:dyDescent="0.4">
      <c r="G264" s="66"/>
      <c r="H264" s="8"/>
      <c r="L264" s="8"/>
      <c r="M264" s="14"/>
      <c r="N264" s="10"/>
      <c r="O264" s="15"/>
      <c r="P264" s="74"/>
      <c r="Q264" s="74"/>
      <c r="R264" s="5"/>
      <c r="S264" s="5"/>
      <c r="T264" s="5"/>
      <c r="U264" s="5"/>
      <c r="V264" s="5"/>
      <c r="W264" s="5"/>
      <c r="X264" s="5"/>
      <c r="Y264" s="5"/>
      <c r="Z264" s="5"/>
    </row>
    <row r="265" spans="7:26" s="18" customFormat="1" ht="21" customHeight="1" x14ac:dyDescent="0.4">
      <c r="G265" s="66"/>
      <c r="H265" s="8"/>
      <c r="L265" s="8"/>
      <c r="M265" s="14"/>
      <c r="N265" s="10"/>
      <c r="O265" s="15"/>
      <c r="P265" s="74"/>
      <c r="Q265" s="74"/>
      <c r="R265" s="5"/>
      <c r="S265" s="5"/>
      <c r="T265" s="5"/>
      <c r="U265" s="5"/>
      <c r="V265" s="5"/>
      <c r="W265" s="5"/>
      <c r="X265" s="5"/>
      <c r="Y265" s="5"/>
      <c r="Z265" s="5"/>
    </row>
    <row r="266" spans="7:26" s="18" customFormat="1" ht="21" customHeight="1" x14ac:dyDescent="0.4">
      <c r="G266" s="66"/>
      <c r="H266" s="8"/>
      <c r="L266" s="8"/>
      <c r="M266" s="14"/>
      <c r="N266" s="10"/>
      <c r="O266" s="15"/>
      <c r="P266" s="74"/>
      <c r="Q266" s="74"/>
      <c r="R266" s="5"/>
      <c r="S266" s="5"/>
      <c r="T266" s="5"/>
      <c r="U266" s="5"/>
      <c r="V266" s="5"/>
      <c r="W266" s="5"/>
      <c r="X266" s="5"/>
      <c r="Y266" s="5"/>
      <c r="Z266" s="5"/>
    </row>
    <row r="267" spans="7:26" s="18" customFormat="1" ht="21" customHeight="1" x14ac:dyDescent="0.4">
      <c r="G267" s="66"/>
      <c r="H267" s="8"/>
      <c r="L267" s="8"/>
      <c r="M267" s="14"/>
      <c r="N267" s="10"/>
      <c r="O267" s="15"/>
      <c r="P267" s="74"/>
      <c r="Q267" s="74"/>
      <c r="R267" s="5"/>
      <c r="S267" s="5"/>
      <c r="T267" s="5"/>
      <c r="U267" s="5"/>
      <c r="V267" s="5"/>
      <c r="W267" s="5"/>
      <c r="X267" s="5"/>
      <c r="Y267" s="5"/>
      <c r="Z267" s="5"/>
    </row>
    <row r="268" spans="7:26" s="18" customFormat="1" ht="21" customHeight="1" x14ac:dyDescent="0.4">
      <c r="G268" s="66"/>
      <c r="H268" s="8"/>
      <c r="L268" s="8"/>
      <c r="M268" s="14"/>
      <c r="N268" s="10"/>
      <c r="O268" s="15"/>
      <c r="P268" s="74"/>
      <c r="Q268" s="74"/>
      <c r="R268" s="5"/>
      <c r="S268" s="5"/>
      <c r="T268" s="5"/>
      <c r="U268" s="5"/>
      <c r="V268" s="5"/>
      <c r="W268" s="5"/>
      <c r="X268" s="5"/>
      <c r="Y268" s="5"/>
      <c r="Z268" s="5"/>
    </row>
    <row r="269" spans="7:26" s="18" customFormat="1" ht="21" customHeight="1" x14ac:dyDescent="0.4">
      <c r="G269" s="66"/>
      <c r="H269" s="8"/>
      <c r="L269" s="8"/>
      <c r="M269" s="14"/>
      <c r="N269" s="10"/>
      <c r="O269" s="15"/>
      <c r="P269" s="74"/>
      <c r="Q269" s="74"/>
      <c r="R269" s="5"/>
      <c r="S269" s="5"/>
      <c r="T269" s="5"/>
      <c r="U269" s="5"/>
      <c r="V269" s="5"/>
      <c r="W269" s="5"/>
      <c r="X269" s="5"/>
      <c r="Y269" s="5"/>
      <c r="Z269" s="5"/>
    </row>
    <row r="270" spans="7:26" s="18" customFormat="1" ht="21" customHeight="1" x14ac:dyDescent="0.4">
      <c r="G270" s="66"/>
      <c r="H270" s="8"/>
      <c r="L270" s="8"/>
      <c r="M270" s="14"/>
      <c r="N270" s="10"/>
      <c r="O270" s="15"/>
      <c r="P270" s="74"/>
      <c r="Q270" s="74"/>
      <c r="R270" s="5"/>
      <c r="S270" s="5"/>
      <c r="T270" s="5"/>
      <c r="U270" s="5"/>
      <c r="V270" s="5"/>
      <c r="W270" s="5"/>
      <c r="X270" s="5"/>
      <c r="Y270" s="5"/>
      <c r="Z270" s="5"/>
    </row>
    <row r="271" spans="7:26" s="18" customFormat="1" ht="21" customHeight="1" x14ac:dyDescent="0.4">
      <c r="G271" s="66"/>
      <c r="H271" s="8"/>
      <c r="L271" s="8"/>
      <c r="M271" s="14"/>
      <c r="N271" s="10"/>
      <c r="O271" s="15"/>
      <c r="P271" s="74"/>
      <c r="Q271" s="74"/>
      <c r="R271" s="5"/>
      <c r="S271" s="5"/>
      <c r="T271" s="5"/>
      <c r="U271" s="5"/>
      <c r="V271" s="5"/>
      <c r="W271" s="5"/>
      <c r="X271" s="5"/>
      <c r="Y271" s="5"/>
      <c r="Z271" s="5"/>
    </row>
    <row r="272" spans="7:26" s="18" customFormat="1" ht="21" customHeight="1" x14ac:dyDescent="0.4">
      <c r="G272" s="66"/>
      <c r="H272" s="8"/>
      <c r="L272" s="8"/>
      <c r="M272" s="14"/>
      <c r="N272" s="10"/>
      <c r="O272" s="15"/>
      <c r="P272" s="74"/>
      <c r="Q272" s="74"/>
      <c r="R272" s="5"/>
      <c r="S272" s="5"/>
      <c r="T272" s="5"/>
      <c r="U272" s="5"/>
      <c r="V272" s="5"/>
      <c r="W272" s="5"/>
      <c r="X272" s="5"/>
      <c r="Y272" s="5"/>
      <c r="Z272" s="5"/>
    </row>
    <row r="273" spans="7:26" s="18" customFormat="1" ht="21" customHeight="1" x14ac:dyDescent="0.4">
      <c r="G273" s="66"/>
      <c r="H273" s="8"/>
      <c r="L273" s="8"/>
      <c r="M273" s="14"/>
      <c r="N273" s="10"/>
      <c r="O273" s="15"/>
      <c r="P273" s="74"/>
      <c r="Q273" s="74"/>
      <c r="R273" s="5"/>
      <c r="S273" s="5"/>
      <c r="T273" s="5"/>
      <c r="U273" s="5"/>
      <c r="V273" s="5"/>
      <c r="W273" s="5"/>
      <c r="X273" s="5"/>
      <c r="Y273" s="5"/>
      <c r="Z273" s="5"/>
    </row>
    <row r="274" spans="7:26" s="18" customFormat="1" ht="21" customHeight="1" x14ac:dyDescent="0.4">
      <c r="G274" s="66"/>
      <c r="H274" s="8"/>
      <c r="L274" s="8"/>
      <c r="M274" s="14"/>
      <c r="N274" s="10"/>
      <c r="O274" s="15"/>
      <c r="P274" s="74"/>
      <c r="Q274" s="74"/>
      <c r="R274" s="5"/>
      <c r="S274" s="5"/>
      <c r="T274" s="5"/>
      <c r="U274" s="5"/>
      <c r="V274" s="5"/>
      <c r="W274" s="5"/>
      <c r="X274" s="5"/>
      <c r="Y274" s="5"/>
      <c r="Z274" s="5"/>
    </row>
    <row r="275" spans="7:26" s="18" customFormat="1" ht="21" customHeight="1" x14ac:dyDescent="0.4">
      <c r="G275" s="66"/>
      <c r="H275" s="8"/>
      <c r="L275" s="8"/>
      <c r="M275" s="14"/>
      <c r="N275" s="10"/>
      <c r="O275" s="15"/>
      <c r="P275" s="74"/>
      <c r="Q275" s="74"/>
      <c r="R275" s="5"/>
      <c r="S275" s="5"/>
      <c r="T275" s="5"/>
      <c r="U275" s="5"/>
      <c r="V275" s="5"/>
      <c r="W275" s="5"/>
      <c r="X275" s="5"/>
      <c r="Y275" s="5"/>
      <c r="Z275" s="5"/>
    </row>
    <row r="276" spans="7:26" s="18" customFormat="1" ht="21" customHeight="1" x14ac:dyDescent="0.4">
      <c r="G276" s="66"/>
      <c r="H276" s="8"/>
      <c r="L276" s="8"/>
      <c r="M276" s="14"/>
      <c r="N276" s="10"/>
      <c r="O276" s="15"/>
      <c r="P276" s="74"/>
      <c r="Q276" s="74"/>
      <c r="R276" s="5"/>
      <c r="S276" s="5"/>
      <c r="T276" s="5"/>
      <c r="U276" s="5"/>
      <c r="V276" s="5"/>
      <c r="W276" s="5"/>
      <c r="X276" s="5"/>
      <c r="Y276" s="5"/>
      <c r="Z276" s="5"/>
    </row>
    <row r="277" spans="7:26" s="18" customFormat="1" ht="21" customHeight="1" x14ac:dyDescent="0.4">
      <c r="G277" s="66"/>
      <c r="H277" s="8"/>
      <c r="L277" s="8"/>
      <c r="M277" s="14"/>
      <c r="N277" s="10"/>
      <c r="O277" s="15"/>
      <c r="P277" s="74"/>
      <c r="Q277" s="74"/>
      <c r="R277" s="5"/>
      <c r="S277" s="5"/>
      <c r="T277" s="5"/>
      <c r="U277" s="5"/>
      <c r="V277" s="5"/>
      <c r="W277" s="5"/>
      <c r="X277" s="5"/>
      <c r="Y277" s="5"/>
      <c r="Z277" s="5"/>
    </row>
    <row r="278" spans="7:26" s="18" customFormat="1" ht="21" customHeight="1" x14ac:dyDescent="0.4">
      <c r="G278" s="66"/>
      <c r="H278" s="8"/>
      <c r="L278" s="8"/>
      <c r="M278" s="14"/>
      <c r="N278" s="10"/>
      <c r="O278" s="15"/>
      <c r="P278" s="74"/>
      <c r="Q278" s="74"/>
      <c r="R278" s="5"/>
      <c r="S278" s="5"/>
      <c r="T278" s="5"/>
      <c r="U278" s="5"/>
      <c r="V278" s="5"/>
      <c r="W278" s="5"/>
      <c r="X278" s="5"/>
      <c r="Y278" s="5"/>
      <c r="Z278" s="5"/>
    </row>
    <row r="279" spans="7:26" s="18" customFormat="1" ht="21" customHeight="1" x14ac:dyDescent="0.4">
      <c r="G279" s="66"/>
      <c r="H279" s="8"/>
      <c r="L279" s="8"/>
      <c r="M279" s="14"/>
      <c r="N279" s="10"/>
      <c r="O279" s="15"/>
      <c r="P279" s="74"/>
      <c r="Q279" s="74"/>
      <c r="R279" s="5"/>
      <c r="S279" s="5"/>
      <c r="T279" s="5"/>
      <c r="U279" s="5"/>
      <c r="V279" s="5"/>
      <c r="W279" s="5"/>
      <c r="X279" s="5"/>
      <c r="Y279" s="5"/>
      <c r="Z279" s="5"/>
    </row>
    <row r="280" spans="7:26" s="18" customFormat="1" ht="21" customHeight="1" x14ac:dyDescent="0.4">
      <c r="G280" s="66"/>
      <c r="H280" s="8"/>
      <c r="L280" s="8"/>
      <c r="M280" s="14"/>
      <c r="N280" s="10"/>
      <c r="O280" s="15"/>
      <c r="P280" s="74"/>
      <c r="Q280" s="74"/>
      <c r="R280" s="5"/>
      <c r="S280" s="5"/>
      <c r="T280" s="5"/>
      <c r="U280" s="5"/>
      <c r="V280" s="5"/>
      <c r="W280" s="5"/>
      <c r="X280" s="5"/>
      <c r="Y280" s="5"/>
      <c r="Z280" s="5"/>
    </row>
    <row r="281" spans="7:26" s="18" customFormat="1" ht="21" customHeight="1" x14ac:dyDescent="0.4">
      <c r="G281" s="66"/>
      <c r="H281" s="8"/>
      <c r="L281" s="8"/>
      <c r="M281" s="14"/>
      <c r="N281" s="10"/>
      <c r="O281" s="15"/>
      <c r="P281" s="74"/>
      <c r="Q281" s="74"/>
      <c r="R281" s="5"/>
      <c r="S281" s="5"/>
      <c r="T281" s="5"/>
      <c r="U281" s="5"/>
      <c r="V281" s="5"/>
      <c r="W281" s="5"/>
      <c r="X281" s="5"/>
      <c r="Y281" s="5"/>
      <c r="Z281" s="5"/>
    </row>
    <row r="282" spans="7:26" s="18" customFormat="1" ht="21" customHeight="1" x14ac:dyDescent="0.4">
      <c r="G282" s="66"/>
      <c r="H282" s="8"/>
      <c r="L282" s="8"/>
      <c r="M282" s="14"/>
      <c r="N282" s="10"/>
      <c r="O282" s="15"/>
      <c r="P282" s="74"/>
      <c r="Q282" s="74"/>
      <c r="R282" s="5"/>
      <c r="S282" s="5"/>
      <c r="T282" s="5"/>
      <c r="U282" s="5"/>
      <c r="V282" s="5"/>
      <c r="W282" s="5"/>
      <c r="X282" s="5"/>
      <c r="Y282" s="5"/>
      <c r="Z282" s="5"/>
    </row>
    <row r="283" spans="7:26" s="18" customFormat="1" ht="21" customHeight="1" x14ac:dyDescent="0.4">
      <c r="G283" s="66"/>
      <c r="H283" s="8"/>
      <c r="L283" s="8"/>
      <c r="M283" s="14"/>
      <c r="N283" s="10"/>
      <c r="O283" s="15"/>
      <c r="P283" s="74"/>
      <c r="Q283" s="74"/>
      <c r="R283" s="5"/>
      <c r="S283" s="5"/>
      <c r="T283" s="5"/>
      <c r="U283" s="5"/>
      <c r="V283" s="5"/>
      <c r="W283" s="5"/>
      <c r="X283" s="5"/>
      <c r="Y283" s="5"/>
      <c r="Z283" s="5"/>
    </row>
    <row r="284" spans="7:26" s="18" customFormat="1" ht="21" customHeight="1" x14ac:dyDescent="0.4">
      <c r="G284" s="66"/>
      <c r="H284" s="8"/>
      <c r="L284" s="8"/>
      <c r="M284" s="14"/>
      <c r="N284" s="10"/>
      <c r="O284" s="15"/>
      <c r="P284" s="74"/>
      <c r="Q284" s="74"/>
      <c r="R284" s="5"/>
      <c r="S284" s="5"/>
      <c r="T284" s="5"/>
      <c r="U284" s="5"/>
      <c r="V284" s="5"/>
      <c r="W284" s="5"/>
      <c r="X284" s="5"/>
      <c r="Y284" s="5"/>
      <c r="Z284" s="5"/>
    </row>
    <row r="285" spans="7:26" s="18" customFormat="1" ht="21" customHeight="1" x14ac:dyDescent="0.4">
      <c r="G285" s="66"/>
      <c r="H285" s="8"/>
      <c r="L285" s="8"/>
      <c r="M285" s="14"/>
      <c r="N285" s="10"/>
      <c r="O285" s="15"/>
      <c r="P285" s="74"/>
      <c r="Q285" s="74"/>
      <c r="R285" s="5"/>
      <c r="S285" s="5"/>
      <c r="T285" s="5"/>
      <c r="U285" s="5"/>
      <c r="V285" s="5"/>
      <c r="W285" s="5"/>
      <c r="X285" s="5"/>
      <c r="Y285" s="5"/>
      <c r="Z285" s="5"/>
    </row>
    <row r="286" spans="7:26" s="18" customFormat="1" ht="21" customHeight="1" x14ac:dyDescent="0.4">
      <c r="G286" s="66"/>
      <c r="H286" s="8"/>
      <c r="L286" s="8"/>
      <c r="M286" s="14"/>
      <c r="N286" s="10"/>
      <c r="O286" s="15"/>
      <c r="P286" s="74"/>
      <c r="Q286" s="74"/>
      <c r="R286" s="5"/>
      <c r="S286" s="5"/>
      <c r="T286" s="5"/>
      <c r="U286" s="5"/>
      <c r="V286" s="5"/>
      <c r="W286" s="5"/>
      <c r="X286" s="5"/>
      <c r="Y286" s="5"/>
      <c r="Z286" s="5"/>
    </row>
    <row r="287" spans="7:26" s="18" customFormat="1" ht="21" customHeight="1" x14ac:dyDescent="0.4">
      <c r="G287" s="66"/>
      <c r="H287" s="8"/>
      <c r="L287" s="8"/>
      <c r="M287" s="14"/>
      <c r="N287" s="10"/>
      <c r="O287" s="15"/>
      <c r="P287" s="74"/>
      <c r="Q287" s="74"/>
      <c r="R287" s="5"/>
      <c r="S287" s="5"/>
      <c r="T287" s="5"/>
      <c r="U287" s="5"/>
      <c r="V287" s="5"/>
      <c r="W287" s="5"/>
      <c r="X287" s="5"/>
      <c r="Y287" s="5"/>
      <c r="Z287" s="5"/>
    </row>
    <row r="288" spans="7:26" s="18" customFormat="1" ht="21" customHeight="1" x14ac:dyDescent="0.4">
      <c r="G288" s="66"/>
      <c r="H288" s="8"/>
      <c r="L288" s="8"/>
      <c r="M288" s="14"/>
      <c r="N288" s="10"/>
      <c r="O288" s="15"/>
      <c r="P288" s="74"/>
      <c r="Q288" s="74"/>
      <c r="R288" s="5"/>
      <c r="S288" s="5"/>
      <c r="T288" s="5"/>
      <c r="U288" s="5"/>
      <c r="V288" s="5"/>
      <c r="W288" s="5"/>
      <c r="X288" s="5"/>
      <c r="Y288" s="5"/>
      <c r="Z288" s="5"/>
    </row>
    <row r="289" spans="7:26" s="18" customFormat="1" ht="21" customHeight="1" x14ac:dyDescent="0.4">
      <c r="G289" s="66"/>
      <c r="H289" s="8"/>
      <c r="L289" s="8"/>
      <c r="M289" s="14"/>
      <c r="N289" s="10"/>
      <c r="O289" s="15"/>
      <c r="P289" s="74"/>
      <c r="Q289" s="74"/>
      <c r="R289" s="5"/>
      <c r="S289" s="5"/>
      <c r="T289" s="5"/>
      <c r="U289" s="5"/>
      <c r="V289" s="5"/>
      <c r="W289" s="5"/>
      <c r="X289" s="5"/>
      <c r="Y289" s="5"/>
      <c r="Z289" s="5"/>
    </row>
    <row r="290" spans="7:26" s="18" customFormat="1" ht="21" customHeight="1" x14ac:dyDescent="0.4">
      <c r="G290" s="66"/>
      <c r="H290" s="8"/>
      <c r="L290" s="8"/>
      <c r="M290" s="14"/>
      <c r="N290" s="10"/>
      <c r="O290" s="15"/>
      <c r="P290" s="74"/>
      <c r="Q290" s="74"/>
      <c r="R290" s="5"/>
      <c r="S290" s="5"/>
      <c r="T290" s="5"/>
      <c r="U290" s="5"/>
      <c r="V290" s="5"/>
      <c r="W290" s="5"/>
      <c r="X290" s="5"/>
      <c r="Y290" s="5"/>
      <c r="Z290" s="5"/>
    </row>
    <row r="291" spans="7:26" s="18" customFormat="1" ht="21" customHeight="1" x14ac:dyDescent="0.4">
      <c r="G291" s="66"/>
      <c r="H291" s="8"/>
      <c r="L291" s="8"/>
      <c r="M291" s="14"/>
      <c r="N291" s="10"/>
      <c r="O291" s="15"/>
      <c r="P291" s="74"/>
      <c r="Q291" s="74"/>
      <c r="R291" s="5"/>
      <c r="S291" s="5"/>
      <c r="T291" s="5"/>
      <c r="U291" s="5"/>
      <c r="V291" s="5"/>
      <c r="W291" s="5"/>
      <c r="X291" s="5"/>
      <c r="Y291" s="5"/>
      <c r="Z291" s="5"/>
    </row>
    <row r="292" spans="7:26" s="18" customFormat="1" ht="21" customHeight="1" x14ac:dyDescent="0.4">
      <c r="G292" s="66"/>
      <c r="H292" s="8"/>
      <c r="L292" s="8"/>
      <c r="M292" s="14"/>
      <c r="N292" s="10"/>
      <c r="O292" s="15"/>
      <c r="P292" s="74"/>
      <c r="Q292" s="74"/>
      <c r="R292" s="5"/>
      <c r="S292" s="5"/>
      <c r="T292" s="5"/>
      <c r="U292" s="5"/>
      <c r="V292" s="5"/>
      <c r="W292" s="5"/>
      <c r="X292" s="5"/>
      <c r="Y292" s="5"/>
      <c r="Z292" s="5"/>
    </row>
    <row r="293" spans="7:26" s="18" customFormat="1" ht="21" customHeight="1" x14ac:dyDescent="0.4">
      <c r="G293" s="66"/>
      <c r="H293" s="8"/>
      <c r="L293" s="8"/>
      <c r="M293" s="14"/>
      <c r="N293" s="10"/>
      <c r="O293" s="15"/>
      <c r="P293" s="74"/>
      <c r="Q293" s="74"/>
      <c r="R293" s="5"/>
      <c r="S293" s="5"/>
      <c r="T293" s="5"/>
      <c r="U293" s="5"/>
      <c r="V293" s="5"/>
      <c r="W293" s="5"/>
      <c r="X293" s="5"/>
      <c r="Y293" s="5"/>
      <c r="Z293" s="5"/>
    </row>
    <row r="294" spans="7:26" s="18" customFormat="1" ht="21" customHeight="1" x14ac:dyDescent="0.4">
      <c r="G294" s="66"/>
      <c r="H294" s="8"/>
      <c r="L294" s="8"/>
      <c r="M294" s="14"/>
      <c r="N294" s="10"/>
      <c r="O294" s="15"/>
      <c r="P294" s="74"/>
      <c r="Q294" s="74"/>
      <c r="R294" s="5"/>
      <c r="S294" s="5"/>
      <c r="T294" s="5"/>
      <c r="U294" s="5"/>
      <c r="V294" s="5"/>
      <c r="W294" s="5"/>
      <c r="X294" s="5"/>
      <c r="Y294" s="5"/>
      <c r="Z294" s="5"/>
    </row>
    <row r="295" spans="7:26" s="18" customFormat="1" ht="21" customHeight="1" x14ac:dyDescent="0.4">
      <c r="G295" s="66"/>
      <c r="H295" s="8"/>
      <c r="L295" s="8"/>
      <c r="M295" s="14"/>
      <c r="N295" s="10"/>
      <c r="O295" s="15"/>
      <c r="P295" s="74"/>
      <c r="Q295" s="74"/>
      <c r="R295" s="5"/>
      <c r="S295" s="5"/>
      <c r="T295" s="5"/>
      <c r="U295" s="5"/>
      <c r="V295" s="5"/>
      <c r="W295" s="5"/>
      <c r="X295" s="5"/>
      <c r="Y295" s="5"/>
      <c r="Z295" s="5"/>
    </row>
    <row r="296" spans="7:26" s="18" customFormat="1" ht="21" customHeight="1" x14ac:dyDescent="0.4">
      <c r="G296" s="66"/>
      <c r="H296" s="8"/>
      <c r="L296" s="8"/>
      <c r="M296" s="14"/>
      <c r="N296" s="10"/>
      <c r="O296" s="15"/>
      <c r="P296" s="74"/>
      <c r="Q296" s="74"/>
      <c r="R296" s="5"/>
      <c r="S296" s="5"/>
      <c r="T296" s="5"/>
      <c r="U296" s="5"/>
      <c r="V296" s="5"/>
      <c r="W296" s="5"/>
      <c r="X296" s="5"/>
      <c r="Y296" s="5"/>
      <c r="Z296" s="5"/>
    </row>
    <row r="297" spans="7:26" s="18" customFormat="1" ht="21" customHeight="1" x14ac:dyDescent="0.4">
      <c r="G297" s="66"/>
      <c r="H297" s="8"/>
      <c r="L297" s="8"/>
      <c r="M297" s="14"/>
      <c r="N297" s="10"/>
      <c r="O297" s="15"/>
      <c r="P297" s="74"/>
      <c r="Q297" s="74"/>
      <c r="R297" s="5"/>
      <c r="S297" s="5"/>
      <c r="T297" s="5"/>
      <c r="U297" s="5"/>
      <c r="V297" s="5"/>
      <c r="W297" s="5"/>
      <c r="X297" s="5"/>
      <c r="Y297" s="5"/>
      <c r="Z297" s="5"/>
    </row>
    <row r="298" spans="7:26" s="18" customFormat="1" ht="21" customHeight="1" x14ac:dyDescent="0.4">
      <c r="G298" s="66"/>
      <c r="H298" s="8"/>
      <c r="L298" s="8"/>
      <c r="M298" s="14"/>
      <c r="N298" s="10"/>
      <c r="O298" s="15"/>
      <c r="P298" s="74"/>
      <c r="Q298" s="74"/>
      <c r="R298" s="5"/>
      <c r="S298" s="5"/>
      <c r="T298" s="5"/>
      <c r="U298" s="5"/>
      <c r="V298" s="5"/>
      <c r="W298" s="5"/>
      <c r="X298" s="5"/>
      <c r="Y298" s="5"/>
      <c r="Z298" s="5"/>
    </row>
    <row r="299" spans="7:26" s="18" customFormat="1" ht="21" customHeight="1" x14ac:dyDescent="0.4">
      <c r="G299" s="66"/>
      <c r="H299" s="8"/>
      <c r="L299" s="8"/>
      <c r="M299" s="14"/>
      <c r="N299" s="10"/>
      <c r="O299" s="15"/>
      <c r="P299" s="74"/>
      <c r="Q299" s="74"/>
      <c r="R299" s="5"/>
      <c r="S299" s="5"/>
      <c r="T299" s="5"/>
      <c r="U299" s="5"/>
      <c r="V299" s="5"/>
      <c r="W299" s="5"/>
      <c r="X299" s="5"/>
      <c r="Y299" s="5"/>
      <c r="Z299" s="5"/>
    </row>
    <row r="300" spans="7:26" s="18" customFormat="1" ht="21" customHeight="1" x14ac:dyDescent="0.4">
      <c r="G300" s="66"/>
      <c r="H300" s="8"/>
      <c r="L300" s="8"/>
      <c r="M300" s="14"/>
      <c r="N300" s="10"/>
      <c r="O300" s="15"/>
      <c r="P300" s="74"/>
      <c r="Q300" s="74"/>
      <c r="R300" s="5"/>
      <c r="S300" s="5"/>
      <c r="T300" s="5"/>
      <c r="U300" s="5"/>
      <c r="V300" s="5"/>
      <c r="W300" s="5"/>
      <c r="X300" s="5"/>
      <c r="Y300" s="5"/>
      <c r="Z300" s="5"/>
    </row>
    <row r="301" spans="7:26" s="18" customFormat="1" ht="21" customHeight="1" x14ac:dyDescent="0.4">
      <c r="G301" s="66"/>
      <c r="H301" s="8"/>
      <c r="L301" s="8"/>
      <c r="M301" s="14"/>
      <c r="N301" s="10"/>
      <c r="O301" s="15"/>
      <c r="P301" s="74"/>
      <c r="Q301" s="74"/>
      <c r="R301" s="5"/>
      <c r="S301" s="5"/>
      <c r="T301" s="5"/>
      <c r="U301" s="5"/>
      <c r="V301" s="5"/>
      <c r="W301" s="5"/>
      <c r="X301" s="5"/>
      <c r="Y301" s="5"/>
      <c r="Z301" s="5"/>
    </row>
    <row r="302" spans="7:26" s="18" customFormat="1" ht="21" customHeight="1" x14ac:dyDescent="0.4">
      <c r="G302" s="66"/>
      <c r="H302" s="8"/>
      <c r="L302" s="8"/>
      <c r="M302" s="14"/>
      <c r="N302" s="10"/>
      <c r="O302" s="15"/>
      <c r="P302" s="74"/>
      <c r="Q302" s="74"/>
      <c r="R302" s="5"/>
      <c r="S302" s="5"/>
      <c r="T302" s="5"/>
      <c r="U302" s="5"/>
      <c r="V302" s="5"/>
      <c r="W302" s="5"/>
      <c r="X302" s="5"/>
      <c r="Y302" s="5"/>
      <c r="Z302" s="5"/>
    </row>
    <row r="303" spans="7:26" s="18" customFormat="1" ht="21" customHeight="1" x14ac:dyDescent="0.4">
      <c r="G303" s="66"/>
      <c r="H303" s="8"/>
      <c r="L303" s="8"/>
      <c r="M303" s="14"/>
      <c r="N303" s="10"/>
      <c r="O303" s="15"/>
      <c r="P303" s="74"/>
      <c r="Q303" s="74"/>
      <c r="R303" s="5"/>
      <c r="S303" s="5"/>
      <c r="T303" s="5"/>
      <c r="U303" s="5"/>
      <c r="V303" s="5"/>
      <c r="W303" s="5"/>
      <c r="X303" s="5"/>
      <c r="Y303" s="5"/>
      <c r="Z303" s="5"/>
    </row>
    <row r="304" spans="7:26" s="18" customFormat="1" ht="21" customHeight="1" x14ac:dyDescent="0.4">
      <c r="G304" s="66"/>
      <c r="H304" s="8"/>
      <c r="L304" s="8"/>
      <c r="M304" s="14"/>
      <c r="N304" s="10"/>
      <c r="O304" s="15"/>
      <c r="P304" s="74"/>
      <c r="Q304" s="74"/>
      <c r="R304" s="5"/>
      <c r="S304" s="5"/>
      <c r="T304" s="5"/>
      <c r="U304" s="5"/>
      <c r="V304" s="5"/>
      <c r="W304" s="5"/>
      <c r="X304" s="5"/>
      <c r="Y304" s="5"/>
      <c r="Z304" s="5"/>
    </row>
    <row r="305" spans="7:26" s="18" customFormat="1" ht="21" customHeight="1" x14ac:dyDescent="0.4">
      <c r="G305" s="66"/>
      <c r="H305" s="8"/>
      <c r="L305" s="8"/>
      <c r="M305" s="14"/>
      <c r="N305" s="10"/>
      <c r="O305" s="15"/>
      <c r="P305" s="74"/>
      <c r="Q305" s="74"/>
      <c r="R305" s="5"/>
      <c r="S305" s="5"/>
      <c r="T305" s="5"/>
      <c r="U305" s="5"/>
      <c r="V305" s="5"/>
      <c r="W305" s="5"/>
      <c r="X305" s="5"/>
      <c r="Y305" s="5"/>
      <c r="Z305" s="5"/>
    </row>
    <row r="306" spans="7:26" s="18" customFormat="1" ht="21" customHeight="1" x14ac:dyDescent="0.4">
      <c r="G306" s="66"/>
      <c r="H306" s="8"/>
      <c r="L306" s="8"/>
      <c r="M306" s="14"/>
      <c r="N306" s="10"/>
      <c r="O306" s="15"/>
      <c r="P306" s="74"/>
      <c r="Q306" s="74"/>
      <c r="R306" s="5"/>
      <c r="S306" s="5"/>
      <c r="T306" s="5"/>
      <c r="U306" s="5"/>
      <c r="V306" s="5"/>
      <c r="W306" s="5"/>
      <c r="X306" s="5"/>
      <c r="Y306" s="5"/>
      <c r="Z306" s="5"/>
    </row>
    <row r="307" spans="7:26" s="18" customFormat="1" ht="21" customHeight="1" x14ac:dyDescent="0.4">
      <c r="G307" s="66"/>
      <c r="H307" s="8"/>
      <c r="L307" s="8"/>
      <c r="M307" s="14"/>
      <c r="N307" s="10"/>
      <c r="O307" s="15"/>
      <c r="P307" s="74"/>
      <c r="Q307" s="74"/>
      <c r="R307" s="5"/>
      <c r="S307" s="5"/>
      <c r="T307" s="5"/>
      <c r="U307" s="5"/>
      <c r="V307" s="5"/>
      <c r="W307" s="5"/>
      <c r="X307" s="5"/>
      <c r="Y307" s="5"/>
      <c r="Z307" s="5"/>
    </row>
    <row r="308" spans="7:26" s="18" customFormat="1" ht="21" customHeight="1" x14ac:dyDescent="0.4">
      <c r="G308" s="66"/>
      <c r="H308" s="8"/>
      <c r="L308" s="8"/>
      <c r="M308" s="14"/>
      <c r="N308" s="10"/>
      <c r="O308" s="15"/>
      <c r="P308" s="74"/>
      <c r="Q308" s="74"/>
      <c r="R308" s="5"/>
      <c r="S308" s="5"/>
      <c r="T308" s="5"/>
      <c r="U308" s="5"/>
      <c r="V308" s="5"/>
      <c r="W308" s="5"/>
      <c r="X308" s="5"/>
      <c r="Y308" s="5"/>
      <c r="Z308" s="5"/>
    </row>
    <row r="309" spans="7:26" s="18" customFormat="1" ht="21" customHeight="1" x14ac:dyDescent="0.4">
      <c r="G309" s="66"/>
      <c r="H309" s="8"/>
      <c r="L309" s="8"/>
      <c r="M309" s="14"/>
      <c r="N309" s="10"/>
      <c r="O309" s="15"/>
      <c r="P309" s="74"/>
      <c r="Q309" s="74"/>
      <c r="R309" s="5"/>
      <c r="S309" s="5"/>
      <c r="T309" s="5"/>
      <c r="U309" s="5"/>
      <c r="V309" s="5"/>
      <c r="W309" s="5"/>
      <c r="X309" s="5"/>
      <c r="Y309" s="5"/>
      <c r="Z309" s="5"/>
    </row>
    <row r="310" spans="7:26" s="18" customFormat="1" ht="21" customHeight="1" x14ac:dyDescent="0.4">
      <c r="G310" s="66"/>
      <c r="H310" s="8"/>
      <c r="L310" s="8"/>
      <c r="M310" s="14"/>
      <c r="N310" s="10"/>
      <c r="O310" s="15"/>
      <c r="P310" s="74"/>
      <c r="Q310" s="74"/>
      <c r="R310" s="5"/>
      <c r="S310" s="5"/>
      <c r="T310" s="5"/>
      <c r="U310" s="5"/>
      <c r="V310" s="5"/>
      <c r="W310" s="5"/>
      <c r="X310" s="5"/>
      <c r="Y310" s="5"/>
      <c r="Z310" s="5"/>
    </row>
    <row r="311" spans="7:26" s="18" customFormat="1" ht="21" customHeight="1" x14ac:dyDescent="0.4">
      <c r="G311" s="66"/>
      <c r="H311" s="8"/>
      <c r="L311" s="8"/>
      <c r="M311" s="14"/>
      <c r="N311" s="10"/>
      <c r="O311" s="15"/>
      <c r="P311" s="74"/>
      <c r="Q311" s="74"/>
      <c r="R311" s="5"/>
      <c r="S311" s="5"/>
      <c r="T311" s="5"/>
      <c r="U311" s="5"/>
      <c r="V311" s="5"/>
      <c r="W311" s="5"/>
      <c r="X311" s="5"/>
      <c r="Y311" s="5"/>
      <c r="Z311" s="5"/>
    </row>
    <row r="312" spans="7:26" s="18" customFormat="1" ht="21" customHeight="1" x14ac:dyDescent="0.4">
      <c r="G312" s="66"/>
      <c r="H312" s="8"/>
      <c r="L312" s="8"/>
      <c r="M312" s="14"/>
      <c r="N312" s="10"/>
      <c r="O312" s="15"/>
      <c r="P312" s="74"/>
      <c r="Q312" s="74"/>
      <c r="R312" s="5"/>
      <c r="S312" s="5"/>
      <c r="T312" s="5"/>
      <c r="U312" s="5"/>
      <c r="V312" s="5"/>
      <c r="W312" s="5"/>
      <c r="X312" s="5"/>
      <c r="Y312" s="5"/>
      <c r="Z312" s="5"/>
    </row>
    <row r="313" spans="7:26" s="18" customFormat="1" ht="21" customHeight="1" x14ac:dyDescent="0.4">
      <c r="G313" s="66"/>
      <c r="H313" s="8"/>
      <c r="L313" s="8"/>
      <c r="M313" s="14"/>
      <c r="N313" s="10"/>
      <c r="O313" s="15"/>
      <c r="P313" s="74"/>
      <c r="Q313" s="74"/>
      <c r="R313" s="5"/>
      <c r="S313" s="5"/>
      <c r="T313" s="5"/>
      <c r="U313" s="5"/>
      <c r="V313" s="5"/>
      <c r="W313" s="5"/>
      <c r="X313" s="5"/>
      <c r="Y313" s="5"/>
      <c r="Z313" s="5"/>
    </row>
    <row r="314" spans="7:26" s="18" customFormat="1" ht="21" customHeight="1" x14ac:dyDescent="0.4">
      <c r="G314" s="66"/>
      <c r="H314" s="8"/>
      <c r="L314" s="8"/>
      <c r="M314" s="14"/>
      <c r="N314" s="10"/>
      <c r="O314" s="15"/>
      <c r="P314" s="74"/>
      <c r="Q314" s="74"/>
      <c r="R314" s="5"/>
      <c r="S314" s="5"/>
      <c r="T314" s="5"/>
      <c r="U314" s="5"/>
      <c r="V314" s="5"/>
      <c r="W314" s="5"/>
      <c r="X314" s="5"/>
      <c r="Y314" s="5"/>
      <c r="Z314" s="5"/>
    </row>
    <row r="315" spans="7:26" s="18" customFormat="1" ht="21" customHeight="1" x14ac:dyDescent="0.4">
      <c r="G315" s="66"/>
      <c r="H315" s="8"/>
      <c r="L315" s="8"/>
      <c r="M315" s="14"/>
      <c r="N315" s="10"/>
      <c r="O315" s="15"/>
      <c r="P315" s="74"/>
      <c r="Q315" s="74"/>
      <c r="R315" s="5"/>
      <c r="S315" s="5"/>
      <c r="T315" s="5"/>
      <c r="U315" s="5"/>
      <c r="V315" s="5"/>
      <c r="W315" s="5"/>
      <c r="X315" s="5"/>
      <c r="Y315" s="5"/>
      <c r="Z315" s="5"/>
    </row>
    <row r="316" spans="7:26" s="18" customFormat="1" ht="21" customHeight="1" x14ac:dyDescent="0.4">
      <c r="G316" s="66"/>
      <c r="H316" s="8"/>
      <c r="L316" s="8"/>
      <c r="M316" s="14"/>
      <c r="N316" s="10"/>
      <c r="O316" s="15"/>
      <c r="P316" s="74"/>
      <c r="Q316" s="74"/>
      <c r="R316" s="5"/>
      <c r="S316" s="5"/>
      <c r="T316" s="5"/>
      <c r="U316" s="5"/>
      <c r="V316" s="5"/>
      <c r="W316" s="5"/>
      <c r="X316" s="5"/>
      <c r="Y316" s="5"/>
      <c r="Z316" s="5"/>
    </row>
    <row r="317" spans="7:26" s="18" customFormat="1" ht="21" customHeight="1" x14ac:dyDescent="0.4">
      <c r="G317" s="66"/>
      <c r="H317" s="8"/>
      <c r="L317" s="8"/>
      <c r="M317" s="14"/>
      <c r="N317" s="10"/>
      <c r="O317" s="15"/>
      <c r="P317" s="74"/>
      <c r="Q317" s="74"/>
      <c r="R317" s="5"/>
      <c r="S317" s="5"/>
      <c r="T317" s="5"/>
      <c r="U317" s="5"/>
      <c r="V317" s="5"/>
      <c r="W317" s="5"/>
      <c r="X317" s="5"/>
      <c r="Y317" s="5"/>
      <c r="Z317" s="5"/>
    </row>
    <row r="318" spans="7:26" s="18" customFormat="1" ht="21" customHeight="1" x14ac:dyDescent="0.4">
      <c r="G318" s="66"/>
      <c r="H318" s="8"/>
      <c r="L318" s="8"/>
      <c r="M318" s="14"/>
      <c r="N318" s="10"/>
      <c r="O318" s="15"/>
      <c r="P318" s="74"/>
      <c r="Q318" s="74"/>
      <c r="R318" s="5"/>
      <c r="S318" s="5"/>
      <c r="T318" s="5"/>
      <c r="U318" s="5"/>
      <c r="V318" s="5"/>
      <c r="W318" s="5"/>
      <c r="X318" s="5"/>
      <c r="Y318" s="5"/>
      <c r="Z318" s="5"/>
    </row>
    <row r="319" spans="7:26" s="18" customFormat="1" ht="21" customHeight="1" x14ac:dyDescent="0.4">
      <c r="G319" s="66"/>
      <c r="H319" s="8"/>
      <c r="L319" s="8"/>
      <c r="M319" s="14"/>
      <c r="N319" s="10"/>
      <c r="O319" s="15"/>
      <c r="P319" s="74"/>
      <c r="Q319" s="74"/>
      <c r="R319" s="5"/>
      <c r="S319" s="5"/>
      <c r="T319" s="5"/>
      <c r="U319" s="5"/>
      <c r="V319" s="5"/>
      <c r="W319" s="5"/>
      <c r="X319" s="5"/>
      <c r="Y319" s="5"/>
      <c r="Z319" s="5"/>
    </row>
    <row r="320" spans="7:26" s="18" customFormat="1" ht="21" customHeight="1" x14ac:dyDescent="0.4">
      <c r="G320" s="66"/>
      <c r="H320" s="8"/>
      <c r="L320" s="8"/>
      <c r="M320" s="14"/>
      <c r="N320" s="10"/>
      <c r="O320" s="15"/>
      <c r="P320" s="74"/>
      <c r="Q320" s="74"/>
      <c r="R320" s="5"/>
      <c r="S320" s="5"/>
      <c r="T320" s="5"/>
      <c r="U320" s="5"/>
      <c r="V320" s="5"/>
      <c r="W320" s="5"/>
      <c r="X320" s="5"/>
      <c r="Y320" s="5"/>
      <c r="Z320" s="5"/>
    </row>
    <row r="321" spans="7:26" s="18" customFormat="1" ht="21" customHeight="1" x14ac:dyDescent="0.4">
      <c r="G321" s="66"/>
      <c r="H321" s="8"/>
      <c r="L321" s="8"/>
      <c r="M321" s="14"/>
      <c r="N321" s="10"/>
      <c r="O321" s="15"/>
      <c r="P321" s="74"/>
      <c r="Q321" s="74"/>
      <c r="R321" s="5"/>
      <c r="S321" s="5"/>
      <c r="T321" s="5"/>
      <c r="U321" s="5"/>
      <c r="V321" s="5"/>
      <c r="W321" s="5"/>
      <c r="X321" s="5"/>
      <c r="Y321" s="5"/>
      <c r="Z321" s="5"/>
    </row>
    <row r="322" spans="7:26" s="18" customFormat="1" ht="21" customHeight="1" x14ac:dyDescent="0.4">
      <c r="G322" s="66"/>
      <c r="H322" s="8"/>
      <c r="L322" s="8"/>
      <c r="M322" s="14"/>
      <c r="N322" s="10"/>
      <c r="O322" s="15"/>
      <c r="P322" s="74"/>
      <c r="Q322" s="74"/>
      <c r="R322" s="5"/>
      <c r="S322" s="5"/>
      <c r="T322" s="5"/>
      <c r="U322" s="5"/>
      <c r="V322" s="5"/>
      <c r="W322" s="5"/>
      <c r="X322" s="5"/>
      <c r="Y322" s="5"/>
      <c r="Z322" s="5"/>
    </row>
    <row r="323" spans="7:26" s="18" customFormat="1" ht="21" customHeight="1" x14ac:dyDescent="0.4">
      <c r="G323" s="66"/>
      <c r="H323" s="8"/>
      <c r="L323" s="8"/>
      <c r="M323" s="14"/>
      <c r="N323" s="10"/>
      <c r="O323" s="15"/>
      <c r="P323" s="74"/>
      <c r="Q323" s="74"/>
      <c r="R323" s="5"/>
      <c r="S323" s="5"/>
      <c r="T323" s="5"/>
      <c r="U323" s="5"/>
      <c r="V323" s="5"/>
      <c r="W323" s="5"/>
      <c r="X323" s="5"/>
      <c r="Y323" s="5"/>
      <c r="Z323" s="5"/>
    </row>
    <row r="324" spans="7:26" s="18" customFormat="1" ht="21" customHeight="1" x14ac:dyDescent="0.4">
      <c r="G324" s="66"/>
      <c r="H324" s="8"/>
      <c r="L324" s="8"/>
      <c r="M324" s="14"/>
      <c r="N324" s="10"/>
      <c r="O324" s="15"/>
      <c r="P324" s="74"/>
      <c r="Q324" s="74"/>
      <c r="R324" s="5"/>
      <c r="S324" s="5"/>
      <c r="T324" s="5"/>
      <c r="U324" s="5"/>
      <c r="V324" s="5"/>
      <c r="W324" s="5"/>
      <c r="X324" s="5"/>
      <c r="Y324" s="5"/>
      <c r="Z324" s="5"/>
    </row>
    <row r="325" spans="7:26" s="18" customFormat="1" ht="21" customHeight="1" x14ac:dyDescent="0.4">
      <c r="G325" s="66"/>
      <c r="H325" s="8"/>
      <c r="L325" s="8"/>
      <c r="M325" s="14"/>
      <c r="N325" s="10"/>
      <c r="O325" s="15"/>
      <c r="P325" s="74"/>
      <c r="Q325" s="74"/>
      <c r="R325" s="5"/>
      <c r="S325" s="5"/>
      <c r="T325" s="5"/>
      <c r="U325" s="5"/>
      <c r="V325" s="5"/>
      <c r="W325" s="5"/>
      <c r="X325" s="5"/>
      <c r="Y325" s="5"/>
      <c r="Z325" s="5"/>
    </row>
    <row r="326" spans="7:26" s="18" customFormat="1" ht="21" customHeight="1" x14ac:dyDescent="0.4">
      <c r="G326" s="66"/>
      <c r="H326" s="8"/>
      <c r="L326" s="8"/>
      <c r="M326" s="14"/>
      <c r="N326" s="10"/>
      <c r="O326" s="15"/>
      <c r="P326" s="74"/>
      <c r="Q326" s="74"/>
      <c r="R326" s="5"/>
      <c r="S326" s="5"/>
      <c r="T326" s="5"/>
      <c r="U326" s="5"/>
      <c r="V326" s="5"/>
      <c r="W326" s="5"/>
      <c r="X326" s="5"/>
      <c r="Y326" s="5"/>
      <c r="Z326" s="5"/>
    </row>
    <row r="327" spans="7:26" s="18" customFormat="1" ht="21" customHeight="1" x14ac:dyDescent="0.4">
      <c r="G327" s="66"/>
      <c r="H327" s="8"/>
      <c r="L327" s="8"/>
      <c r="M327" s="14"/>
      <c r="N327" s="10"/>
      <c r="O327" s="15"/>
      <c r="P327" s="74"/>
      <c r="Q327" s="74"/>
      <c r="R327" s="5"/>
      <c r="S327" s="5"/>
      <c r="T327" s="5"/>
      <c r="U327" s="5"/>
      <c r="V327" s="5"/>
      <c r="W327" s="5"/>
      <c r="X327" s="5"/>
      <c r="Y327" s="5"/>
      <c r="Z327" s="5"/>
    </row>
    <row r="328" spans="7:26" s="18" customFormat="1" ht="21" customHeight="1" x14ac:dyDescent="0.4">
      <c r="G328" s="66"/>
      <c r="H328" s="8"/>
      <c r="L328" s="8"/>
      <c r="M328" s="14"/>
      <c r="N328" s="10"/>
      <c r="O328" s="15"/>
      <c r="P328" s="74"/>
      <c r="Q328" s="74"/>
      <c r="R328" s="5"/>
      <c r="S328" s="5"/>
      <c r="T328" s="5"/>
      <c r="U328" s="5"/>
      <c r="V328" s="5"/>
      <c r="W328" s="5"/>
      <c r="X328" s="5"/>
      <c r="Y328" s="5"/>
      <c r="Z328" s="5"/>
    </row>
    <row r="329" spans="7:26" s="18" customFormat="1" ht="21" customHeight="1" x14ac:dyDescent="0.4">
      <c r="G329" s="66"/>
      <c r="H329" s="8"/>
      <c r="L329" s="8"/>
      <c r="M329" s="14"/>
      <c r="N329" s="10"/>
      <c r="O329" s="15"/>
      <c r="P329" s="74"/>
      <c r="Q329" s="74"/>
      <c r="R329" s="5"/>
      <c r="S329" s="5"/>
      <c r="T329" s="5"/>
      <c r="U329" s="5"/>
      <c r="V329" s="5"/>
      <c r="W329" s="5"/>
      <c r="X329" s="5"/>
      <c r="Y329" s="5"/>
      <c r="Z329" s="5"/>
    </row>
    <row r="330" spans="7:26" s="18" customFormat="1" ht="21" customHeight="1" x14ac:dyDescent="0.4">
      <c r="G330" s="66"/>
      <c r="H330" s="8"/>
      <c r="L330" s="8"/>
      <c r="M330" s="14"/>
      <c r="N330" s="10"/>
      <c r="O330" s="15"/>
      <c r="P330" s="74"/>
      <c r="Q330" s="74"/>
      <c r="R330" s="5"/>
      <c r="S330" s="5"/>
      <c r="T330" s="5"/>
      <c r="U330" s="5"/>
      <c r="V330" s="5"/>
      <c r="W330" s="5"/>
      <c r="X330" s="5"/>
      <c r="Y330" s="5"/>
      <c r="Z330" s="5"/>
    </row>
    <row r="331" spans="7:26" s="18" customFormat="1" ht="21" customHeight="1" x14ac:dyDescent="0.4">
      <c r="G331" s="66"/>
      <c r="H331" s="8"/>
      <c r="L331" s="8"/>
      <c r="M331" s="14"/>
      <c r="N331" s="10"/>
      <c r="O331" s="15"/>
      <c r="P331" s="74"/>
      <c r="Q331" s="74"/>
      <c r="R331" s="5"/>
      <c r="S331" s="5"/>
      <c r="T331" s="5"/>
      <c r="U331" s="5"/>
      <c r="V331" s="5"/>
      <c r="W331" s="5"/>
      <c r="X331" s="5"/>
      <c r="Y331" s="5"/>
      <c r="Z331" s="5"/>
    </row>
    <row r="332" spans="7:26" s="18" customFormat="1" ht="21" customHeight="1" x14ac:dyDescent="0.4">
      <c r="G332" s="66"/>
      <c r="H332" s="8"/>
      <c r="L332" s="8"/>
      <c r="M332" s="14"/>
      <c r="N332" s="10"/>
      <c r="O332" s="15"/>
      <c r="P332" s="74"/>
      <c r="Q332" s="74"/>
      <c r="R332" s="5"/>
      <c r="S332" s="5"/>
      <c r="T332" s="5"/>
      <c r="U332" s="5"/>
      <c r="V332" s="5"/>
      <c r="W332" s="5"/>
      <c r="X332" s="5"/>
      <c r="Y332" s="5"/>
      <c r="Z332" s="5"/>
    </row>
    <row r="333" spans="7:26" s="18" customFormat="1" ht="21" customHeight="1" x14ac:dyDescent="0.4">
      <c r="G333" s="66"/>
      <c r="H333" s="8"/>
      <c r="L333" s="8"/>
      <c r="M333" s="14"/>
      <c r="N333" s="10"/>
      <c r="O333" s="15"/>
      <c r="P333" s="74"/>
      <c r="Q333" s="74"/>
      <c r="R333" s="5"/>
      <c r="S333" s="5"/>
      <c r="T333" s="5"/>
      <c r="U333" s="5"/>
      <c r="V333" s="5"/>
      <c r="W333" s="5"/>
      <c r="X333" s="5"/>
      <c r="Y333" s="5"/>
      <c r="Z333" s="5"/>
    </row>
    <row r="334" spans="7:26" s="18" customFormat="1" ht="21" customHeight="1" x14ac:dyDescent="0.4">
      <c r="G334" s="66"/>
      <c r="H334" s="8"/>
      <c r="L334" s="8"/>
      <c r="M334" s="14"/>
      <c r="N334" s="10"/>
      <c r="O334" s="15"/>
      <c r="P334" s="74"/>
      <c r="Q334" s="74"/>
      <c r="R334" s="5"/>
      <c r="S334" s="5"/>
      <c r="T334" s="5"/>
      <c r="U334" s="5"/>
      <c r="V334" s="5"/>
      <c r="W334" s="5"/>
      <c r="X334" s="5"/>
      <c r="Y334" s="5"/>
      <c r="Z334" s="5"/>
    </row>
    <row r="335" spans="7:26" s="18" customFormat="1" ht="21" customHeight="1" x14ac:dyDescent="0.4">
      <c r="G335" s="66"/>
      <c r="H335" s="8"/>
      <c r="L335" s="8"/>
      <c r="M335" s="14"/>
      <c r="N335" s="10"/>
      <c r="O335" s="15"/>
      <c r="P335" s="74"/>
      <c r="Q335" s="74"/>
      <c r="R335" s="5"/>
      <c r="S335" s="5"/>
      <c r="T335" s="5"/>
      <c r="U335" s="5"/>
      <c r="V335" s="5"/>
      <c r="W335" s="5"/>
      <c r="X335" s="5"/>
      <c r="Y335" s="5"/>
      <c r="Z335" s="5"/>
    </row>
    <row r="336" spans="7:26" s="18" customFormat="1" ht="21" customHeight="1" x14ac:dyDescent="0.4">
      <c r="G336" s="66"/>
      <c r="H336" s="8"/>
      <c r="L336" s="8"/>
      <c r="M336" s="14"/>
      <c r="N336" s="10"/>
      <c r="O336" s="15"/>
      <c r="P336" s="74"/>
      <c r="Q336" s="74"/>
      <c r="R336" s="5"/>
      <c r="S336" s="5"/>
      <c r="T336" s="5"/>
      <c r="U336" s="5"/>
      <c r="V336" s="5"/>
      <c r="W336" s="5"/>
      <c r="X336" s="5"/>
      <c r="Y336" s="5"/>
      <c r="Z336" s="5"/>
    </row>
    <row r="337" spans="7:26" s="18" customFormat="1" ht="21" customHeight="1" x14ac:dyDescent="0.4">
      <c r="G337" s="66"/>
      <c r="H337" s="8"/>
      <c r="L337" s="8"/>
      <c r="M337" s="14"/>
      <c r="N337" s="10"/>
      <c r="O337" s="15"/>
      <c r="P337" s="74"/>
      <c r="Q337" s="74"/>
      <c r="R337" s="5"/>
      <c r="S337" s="5"/>
      <c r="T337" s="5"/>
      <c r="U337" s="5"/>
      <c r="V337" s="5"/>
      <c r="W337" s="5"/>
      <c r="X337" s="5"/>
      <c r="Y337" s="5"/>
      <c r="Z337" s="5"/>
    </row>
    <row r="338" spans="7:26" s="18" customFormat="1" ht="21" customHeight="1" x14ac:dyDescent="0.4">
      <c r="G338" s="66"/>
      <c r="H338" s="8"/>
      <c r="L338" s="8"/>
      <c r="M338" s="14"/>
      <c r="N338" s="10"/>
      <c r="O338" s="15"/>
      <c r="P338" s="74"/>
      <c r="Q338" s="74"/>
      <c r="R338" s="5"/>
      <c r="S338" s="5"/>
      <c r="T338" s="5"/>
      <c r="U338" s="5"/>
      <c r="V338" s="5"/>
      <c r="W338" s="5"/>
      <c r="X338" s="5"/>
      <c r="Y338" s="5"/>
      <c r="Z338" s="5"/>
    </row>
    <row r="339" spans="7:26" s="18" customFormat="1" ht="21" customHeight="1" x14ac:dyDescent="0.4">
      <c r="G339" s="66"/>
      <c r="H339" s="8"/>
      <c r="L339" s="8"/>
      <c r="M339" s="14"/>
      <c r="N339" s="10"/>
      <c r="O339" s="15"/>
      <c r="P339" s="74"/>
      <c r="Q339" s="74"/>
      <c r="R339" s="5"/>
      <c r="S339" s="5"/>
      <c r="T339" s="5"/>
      <c r="U339" s="5"/>
      <c r="V339" s="5"/>
      <c r="W339" s="5"/>
      <c r="X339" s="5"/>
      <c r="Y339" s="5"/>
      <c r="Z339" s="5"/>
    </row>
    <row r="340" spans="7:26" s="18" customFormat="1" ht="21" customHeight="1" x14ac:dyDescent="0.4">
      <c r="G340" s="66"/>
      <c r="H340" s="8"/>
      <c r="L340" s="8"/>
      <c r="M340" s="14"/>
      <c r="N340" s="10"/>
      <c r="O340" s="15"/>
      <c r="P340" s="74"/>
      <c r="Q340" s="74"/>
      <c r="R340" s="5"/>
      <c r="S340" s="5"/>
      <c r="T340" s="5"/>
      <c r="U340" s="5"/>
      <c r="V340" s="5"/>
      <c r="W340" s="5"/>
      <c r="X340" s="5"/>
      <c r="Y340" s="5"/>
      <c r="Z340" s="5"/>
    </row>
    <row r="341" spans="7:26" s="18" customFormat="1" ht="21" customHeight="1" x14ac:dyDescent="0.4">
      <c r="G341" s="66"/>
      <c r="H341" s="8"/>
      <c r="L341" s="8"/>
      <c r="M341" s="14"/>
      <c r="N341" s="10"/>
      <c r="O341" s="15"/>
      <c r="P341" s="74"/>
      <c r="Q341" s="74"/>
      <c r="R341" s="5"/>
      <c r="S341" s="5"/>
      <c r="T341" s="5"/>
      <c r="U341" s="5"/>
      <c r="V341" s="5"/>
      <c r="W341" s="5"/>
      <c r="X341" s="5"/>
      <c r="Y341" s="5"/>
      <c r="Z341" s="5"/>
    </row>
    <row r="342" spans="7:26" s="18" customFormat="1" ht="21" customHeight="1" x14ac:dyDescent="0.4">
      <c r="G342" s="66"/>
      <c r="H342" s="8"/>
      <c r="L342" s="8"/>
      <c r="M342" s="14"/>
      <c r="N342" s="10"/>
      <c r="O342" s="15"/>
      <c r="P342" s="74"/>
      <c r="Q342" s="74"/>
      <c r="R342" s="5"/>
      <c r="S342" s="5"/>
      <c r="T342" s="5"/>
      <c r="U342" s="5"/>
      <c r="V342" s="5"/>
      <c r="W342" s="5"/>
      <c r="X342" s="5"/>
      <c r="Y342" s="5"/>
      <c r="Z342" s="5"/>
    </row>
    <row r="343" spans="7:26" s="18" customFormat="1" ht="21" customHeight="1" x14ac:dyDescent="0.4">
      <c r="G343" s="66"/>
      <c r="H343" s="8"/>
      <c r="L343" s="8"/>
      <c r="M343" s="14"/>
      <c r="N343" s="10"/>
      <c r="O343" s="15"/>
      <c r="P343" s="74"/>
      <c r="Q343" s="74"/>
      <c r="R343" s="5"/>
      <c r="S343" s="5"/>
      <c r="T343" s="5"/>
      <c r="U343" s="5"/>
      <c r="V343" s="5"/>
      <c r="W343" s="5"/>
      <c r="X343" s="5"/>
      <c r="Y343" s="5"/>
      <c r="Z343" s="5"/>
    </row>
    <row r="344" spans="7:26" s="18" customFormat="1" ht="21" customHeight="1" x14ac:dyDescent="0.4">
      <c r="G344" s="66"/>
      <c r="H344" s="8"/>
      <c r="L344" s="8"/>
      <c r="M344" s="14"/>
      <c r="N344" s="10"/>
      <c r="O344" s="15"/>
      <c r="P344" s="74"/>
      <c r="Q344" s="74"/>
      <c r="R344" s="5"/>
      <c r="S344" s="5"/>
      <c r="T344" s="5"/>
      <c r="U344" s="5"/>
      <c r="V344" s="5"/>
      <c r="W344" s="5"/>
      <c r="X344" s="5"/>
      <c r="Y344" s="5"/>
      <c r="Z344" s="5"/>
    </row>
    <row r="345" spans="7:26" s="18" customFormat="1" ht="21" customHeight="1" x14ac:dyDescent="0.4">
      <c r="G345" s="66"/>
      <c r="H345" s="8"/>
      <c r="L345" s="8"/>
      <c r="M345" s="14"/>
      <c r="N345" s="10"/>
      <c r="O345" s="15"/>
      <c r="P345" s="74"/>
      <c r="Q345" s="74"/>
      <c r="R345" s="5"/>
      <c r="S345" s="5"/>
      <c r="T345" s="5"/>
      <c r="U345" s="5"/>
      <c r="V345" s="5"/>
      <c r="W345" s="5"/>
      <c r="X345" s="5"/>
      <c r="Y345" s="5"/>
      <c r="Z345" s="5"/>
    </row>
    <row r="346" spans="7:26" s="18" customFormat="1" ht="21" customHeight="1" x14ac:dyDescent="0.4">
      <c r="G346" s="66"/>
      <c r="H346" s="8"/>
      <c r="L346" s="8"/>
      <c r="M346" s="14"/>
      <c r="N346" s="10"/>
      <c r="O346" s="15"/>
      <c r="P346" s="74"/>
      <c r="Q346" s="74"/>
      <c r="R346" s="5"/>
      <c r="S346" s="5"/>
      <c r="T346" s="5"/>
      <c r="U346" s="5"/>
      <c r="V346" s="5"/>
      <c r="W346" s="5"/>
      <c r="X346" s="5"/>
      <c r="Y346" s="5"/>
      <c r="Z346" s="5"/>
    </row>
    <row r="347" spans="7:26" s="18" customFormat="1" ht="21" customHeight="1" x14ac:dyDescent="0.4">
      <c r="G347" s="66"/>
      <c r="H347" s="8"/>
      <c r="L347" s="8"/>
      <c r="M347" s="14"/>
      <c r="N347" s="10"/>
      <c r="O347" s="15"/>
      <c r="P347" s="74"/>
      <c r="Q347" s="74"/>
      <c r="R347" s="5"/>
      <c r="S347" s="5"/>
      <c r="T347" s="5"/>
      <c r="U347" s="5"/>
      <c r="V347" s="5"/>
      <c r="W347" s="5"/>
      <c r="X347" s="5"/>
      <c r="Y347" s="5"/>
      <c r="Z347" s="5"/>
    </row>
    <row r="348" spans="7:26" s="18" customFormat="1" ht="21" customHeight="1" x14ac:dyDescent="0.4">
      <c r="G348" s="66"/>
      <c r="H348" s="8"/>
      <c r="L348" s="8"/>
      <c r="M348" s="14"/>
      <c r="N348" s="10"/>
      <c r="O348" s="15"/>
      <c r="P348" s="74"/>
      <c r="Q348" s="74"/>
      <c r="R348" s="5"/>
      <c r="S348" s="5"/>
      <c r="T348" s="5"/>
      <c r="U348" s="5"/>
      <c r="V348" s="5"/>
      <c r="W348" s="5"/>
      <c r="X348" s="5"/>
      <c r="Y348" s="5"/>
      <c r="Z348" s="5"/>
    </row>
    <row r="349" spans="7:26" s="18" customFormat="1" ht="21" customHeight="1" x14ac:dyDescent="0.4">
      <c r="G349" s="66"/>
      <c r="H349" s="8"/>
      <c r="L349" s="8"/>
      <c r="M349" s="14"/>
      <c r="N349" s="10"/>
      <c r="O349" s="15"/>
      <c r="P349" s="74"/>
      <c r="Q349" s="74"/>
      <c r="R349" s="5"/>
      <c r="S349" s="5"/>
      <c r="T349" s="5"/>
      <c r="U349" s="5"/>
      <c r="V349" s="5"/>
      <c r="W349" s="5"/>
      <c r="X349" s="5"/>
      <c r="Y349" s="5"/>
      <c r="Z349" s="5"/>
    </row>
    <row r="350" spans="7:26" s="18" customFormat="1" ht="21" customHeight="1" x14ac:dyDescent="0.4">
      <c r="G350" s="66"/>
      <c r="H350" s="8"/>
      <c r="L350" s="8"/>
      <c r="M350" s="14"/>
      <c r="N350" s="10"/>
      <c r="O350" s="15"/>
      <c r="P350" s="74"/>
      <c r="Q350" s="74"/>
      <c r="R350" s="5"/>
      <c r="S350" s="5"/>
      <c r="T350" s="5"/>
      <c r="U350" s="5"/>
      <c r="V350" s="5"/>
      <c r="W350" s="5"/>
      <c r="X350" s="5"/>
      <c r="Y350" s="5"/>
      <c r="Z350" s="5"/>
    </row>
    <row r="351" spans="7:26" s="18" customFormat="1" ht="21" customHeight="1" x14ac:dyDescent="0.4">
      <c r="G351" s="66"/>
      <c r="H351" s="8"/>
      <c r="L351" s="8"/>
      <c r="M351" s="14"/>
      <c r="N351" s="10"/>
      <c r="O351" s="15"/>
      <c r="P351" s="74"/>
      <c r="Q351" s="74"/>
      <c r="R351" s="5"/>
      <c r="S351" s="5"/>
      <c r="T351" s="5"/>
      <c r="U351" s="5"/>
      <c r="V351" s="5"/>
      <c r="W351" s="5"/>
      <c r="X351" s="5"/>
      <c r="Y351" s="5"/>
      <c r="Z351" s="5"/>
    </row>
    <row r="352" spans="7:26" s="18" customFormat="1" ht="21" customHeight="1" x14ac:dyDescent="0.4">
      <c r="G352" s="66"/>
      <c r="H352" s="8"/>
      <c r="L352" s="8"/>
      <c r="M352" s="14"/>
      <c r="N352" s="10"/>
      <c r="O352" s="15"/>
      <c r="P352" s="74"/>
      <c r="Q352" s="74"/>
      <c r="R352" s="5"/>
      <c r="S352" s="5"/>
      <c r="T352" s="5"/>
      <c r="U352" s="5"/>
      <c r="V352" s="5"/>
      <c r="W352" s="5"/>
      <c r="X352" s="5"/>
      <c r="Y352" s="5"/>
      <c r="Z352" s="5"/>
    </row>
    <row r="353" spans="7:26" s="18" customFormat="1" ht="21" customHeight="1" x14ac:dyDescent="0.4">
      <c r="G353" s="66"/>
      <c r="H353" s="8"/>
      <c r="L353" s="8"/>
      <c r="M353" s="14"/>
      <c r="N353" s="10"/>
      <c r="O353" s="15"/>
      <c r="P353" s="74"/>
      <c r="Q353" s="74"/>
      <c r="R353" s="5"/>
      <c r="S353" s="5"/>
      <c r="T353" s="5"/>
      <c r="U353" s="5"/>
      <c r="V353" s="5"/>
      <c r="W353" s="5"/>
      <c r="X353" s="5"/>
      <c r="Y353" s="5"/>
      <c r="Z353" s="5"/>
    </row>
    <row r="354" spans="7:26" s="18" customFormat="1" ht="21" customHeight="1" x14ac:dyDescent="0.4">
      <c r="G354" s="66"/>
      <c r="H354" s="8"/>
      <c r="L354" s="8"/>
      <c r="M354" s="14"/>
      <c r="N354" s="10"/>
      <c r="O354" s="15"/>
      <c r="P354" s="74"/>
      <c r="Q354" s="74"/>
      <c r="R354" s="5"/>
      <c r="S354" s="5"/>
      <c r="T354" s="5"/>
      <c r="U354" s="5"/>
      <c r="V354" s="5"/>
      <c r="W354" s="5"/>
      <c r="X354" s="5"/>
      <c r="Y354" s="5"/>
      <c r="Z354" s="5"/>
    </row>
    <row r="355" spans="7:26" s="18" customFormat="1" ht="21" customHeight="1" x14ac:dyDescent="0.4">
      <c r="G355" s="66"/>
      <c r="H355" s="8"/>
      <c r="L355" s="8"/>
      <c r="M355" s="14"/>
      <c r="N355" s="10"/>
      <c r="O355" s="15"/>
      <c r="P355" s="74"/>
      <c r="Q355" s="74"/>
      <c r="R355" s="5"/>
      <c r="S355" s="5"/>
      <c r="T355" s="5"/>
      <c r="U355" s="5"/>
      <c r="V355" s="5"/>
      <c r="W355" s="5"/>
      <c r="X355" s="5"/>
      <c r="Y355" s="5"/>
      <c r="Z355" s="5"/>
    </row>
    <row r="356" spans="7:26" s="18" customFormat="1" ht="21" customHeight="1" x14ac:dyDescent="0.4">
      <c r="G356" s="66"/>
      <c r="H356" s="8"/>
      <c r="L356" s="8"/>
      <c r="M356" s="14"/>
      <c r="N356" s="10"/>
      <c r="O356" s="15"/>
      <c r="P356" s="74"/>
      <c r="Q356" s="74"/>
      <c r="R356" s="5"/>
      <c r="S356" s="5"/>
      <c r="T356" s="5"/>
      <c r="U356" s="5"/>
      <c r="V356" s="5"/>
      <c r="W356" s="5"/>
      <c r="X356" s="5"/>
      <c r="Y356" s="5"/>
      <c r="Z356" s="5"/>
    </row>
    <row r="357" spans="7:26" s="18" customFormat="1" ht="21" customHeight="1" x14ac:dyDescent="0.4">
      <c r="G357" s="66"/>
      <c r="H357" s="8"/>
      <c r="L357" s="8"/>
      <c r="M357" s="14"/>
      <c r="N357" s="10"/>
      <c r="O357" s="15"/>
      <c r="P357" s="74"/>
      <c r="Q357" s="74"/>
      <c r="R357" s="5"/>
      <c r="S357" s="5"/>
      <c r="T357" s="5"/>
      <c r="U357" s="5"/>
      <c r="V357" s="5"/>
      <c r="W357" s="5"/>
      <c r="X357" s="5"/>
      <c r="Y357" s="5"/>
      <c r="Z357" s="5"/>
    </row>
    <row r="358" spans="7:26" s="18" customFormat="1" ht="21" customHeight="1" x14ac:dyDescent="0.4">
      <c r="G358" s="66"/>
      <c r="H358" s="8"/>
      <c r="L358" s="8"/>
      <c r="M358" s="14"/>
      <c r="N358" s="10"/>
      <c r="O358" s="15"/>
      <c r="P358" s="74"/>
      <c r="Q358" s="74"/>
      <c r="R358" s="5"/>
      <c r="S358" s="5"/>
      <c r="T358" s="5"/>
      <c r="U358" s="5"/>
      <c r="V358" s="5"/>
      <c r="W358" s="5"/>
      <c r="X358" s="5"/>
      <c r="Y358" s="5"/>
      <c r="Z358" s="5"/>
    </row>
    <row r="359" spans="7:26" s="18" customFormat="1" ht="21" customHeight="1" x14ac:dyDescent="0.4">
      <c r="G359" s="66"/>
      <c r="H359" s="8"/>
      <c r="L359" s="8"/>
      <c r="M359" s="14"/>
      <c r="N359" s="10"/>
      <c r="O359" s="15"/>
      <c r="P359" s="74"/>
      <c r="Q359" s="74"/>
      <c r="R359" s="5"/>
      <c r="S359" s="5"/>
      <c r="T359" s="5"/>
      <c r="U359" s="5"/>
      <c r="V359" s="5"/>
      <c r="W359" s="5"/>
      <c r="X359" s="5"/>
      <c r="Y359" s="5"/>
      <c r="Z359" s="5"/>
    </row>
    <row r="360" spans="7:26" s="18" customFormat="1" ht="21" customHeight="1" x14ac:dyDescent="0.4">
      <c r="G360" s="66"/>
      <c r="H360" s="8"/>
      <c r="L360" s="8"/>
      <c r="M360" s="14"/>
      <c r="N360" s="10"/>
      <c r="O360" s="15"/>
      <c r="P360" s="74"/>
      <c r="Q360" s="74"/>
      <c r="R360" s="5"/>
      <c r="S360" s="5"/>
      <c r="T360" s="5"/>
      <c r="U360" s="5"/>
      <c r="V360" s="5"/>
      <c r="W360" s="5"/>
      <c r="X360" s="5"/>
      <c r="Y360" s="5"/>
      <c r="Z360" s="5"/>
    </row>
    <row r="361" spans="7:26" s="18" customFormat="1" ht="21" customHeight="1" x14ac:dyDescent="0.4">
      <c r="G361" s="66"/>
      <c r="H361" s="8"/>
      <c r="L361" s="8"/>
      <c r="M361" s="14"/>
      <c r="N361" s="10"/>
      <c r="O361" s="15"/>
      <c r="P361" s="74"/>
      <c r="Q361" s="74"/>
      <c r="R361" s="5"/>
      <c r="S361" s="5"/>
      <c r="T361" s="5"/>
      <c r="U361" s="5"/>
      <c r="V361" s="5"/>
      <c r="W361" s="5"/>
      <c r="X361" s="5"/>
      <c r="Y361" s="5"/>
      <c r="Z361" s="5"/>
    </row>
    <row r="362" spans="7:26" s="18" customFormat="1" ht="21" customHeight="1" x14ac:dyDescent="0.4">
      <c r="G362" s="66"/>
      <c r="H362" s="8"/>
      <c r="L362" s="8"/>
      <c r="M362" s="14"/>
      <c r="N362" s="10"/>
      <c r="O362" s="15"/>
      <c r="P362" s="74"/>
      <c r="Q362" s="74"/>
      <c r="R362" s="5"/>
      <c r="S362" s="5"/>
      <c r="T362" s="5"/>
      <c r="U362" s="5"/>
      <c r="V362" s="5"/>
      <c r="W362" s="5"/>
      <c r="X362" s="5"/>
      <c r="Y362" s="5"/>
      <c r="Z362" s="5"/>
    </row>
    <row r="363" spans="7:26" s="18" customFormat="1" ht="21" customHeight="1" x14ac:dyDescent="0.4">
      <c r="G363" s="66"/>
      <c r="H363" s="8"/>
      <c r="L363" s="8"/>
      <c r="M363" s="14"/>
      <c r="N363" s="10"/>
      <c r="O363" s="15"/>
      <c r="P363" s="74"/>
      <c r="Q363" s="74"/>
      <c r="R363" s="5"/>
      <c r="S363" s="5"/>
      <c r="T363" s="5"/>
      <c r="U363" s="5"/>
      <c r="V363" s="5"/>
      <c r="W363" s="5"/>
      <c r="X363" s="5"/>
      <c r="Y363" s="5"/>
      <c r="Z363" s="5"/>
    </row>
    <row r="364" spans="7:26" s="18" customFormat="1" ht="21" customHeight="1" x14ac:dyDescent="0.4">
      <c r="G364" s="66"/>
      <c r="H364" s="8"/>
      <c r="L364" s="8"/>
      <c r="M364" s="14"/>
      <c r="N364" s="10"/>
      <c r="O364" s="15"/>
      <c r="P364" s="74"/>
      <c r="Q364" s="74"/>
      <c r="R364" s="5"/>
      <c r="S364" s="5"/>
      <c r="T364" s="5"/>
      <c r="U364" s="5"/>
      <c r="V364" s="5"/>
      <c r="W364" s="5"/>
      <c r="X364" s="5"/>
      <c r="Y364" s="5"/>
      <c r="Z364" s="5"/>
    </row>
    <row r="365" spans="7:26" s="18" customFormat="1" ht="21" customHeight="1" x14ac:dyDescent="0.4">
      <c r="G365" s="66"/>
      <c r="H365" s="8"/>
      <c r="L365" s="8"/>
      <c r="M365" s="14"/>
      <c r="N365" s="10"/>
      <c r="O365" s="15"/>
      <c r="P365" s="74"/>
      <c r="Q365" s="74"/>
      <c r="R365" s="5"/>
      <c r="S365" s="5"/>
      <c r="T365" s="5"/>
      <c r="U365" s="5"/>
      <c r="V365" s="5"/>
      <c r="W365" s="5"/>
      <c r="X365" s="5"/>
      <c r="Y365" s="5"/>
      <c r="Z365" s="5"/>
    </row>
    <row r="366" spans="7:26" s="18" customFormat="1" ht="21" customHeight="1" x14ac:dyDescent="0.4">
      <c r="G366" s="66"/>
      <c r="H366" s="8"/>
      <c r="L366" s="8"/>
      <c r="M366" s="14"/>
      <c r="N366" s="10"/>
      <c r="O366" s="15"/>
      <c r="P366" s="74"/>
      <c r="Q366" s="74"/>
      <c r="R366" s="5"/>
      <c r="S366" s="5"/>
      <c r="T366" s="5"/>
      <c r="U366" s="5"/>
      <c r="V366" s="5"/>
      <c r="W366" s="5"/>
      <c r="X366" s="5"/>
      <c r="Y366" s="5"/>
      <c r="Z366" s="5"/>
    </row>
    <row r="367" spans="7:26" s="18" customFormat="1" ht="21" customHeight="1" x14ac:dyDescent="0.4">
      <c r="G367" s="66"/>
      <c r="H367" s="8"/>
      <c r="L367" s="8"/>
      <c r="M367" s="14"/>
      <c r="N367" s="10"/>
      <c r="O367" s="15"/>
      <c r="P367" s="74"/>
      <c r="Q367" s="74"/>
      <c r="R367" s="5"/>
      <c r="S367" s="5"/>
      <c r="T367" s="5"/>
      <c r="U367" s="5"/>
      <c r="V367" s="5"/>
      <c r="W367" s="5"/>
      <c r="X367" s="5"/>
      <c r="Y367" s="5"/>
      <c r="Z367" s="5"/>
    </row>
    <row r="368" spans="7:26" s="18" customFormat="1" ht="21" customHeight="1" x14ac:dyDescent="0.4">
      <c r="G368" s="66"/>
      <c r="H368" s="8"/>
      <c r="L368" s="8"/>
      <c r="M368" s="14"/>
      <c r="N368" s="10"/>
      <c r="O368" s="15"/>
      <c r="P368" s="74"/>
      <c r="Q368" s="74"/>
      <c r="R368" s="5"/>
      <c r="S368" s="5"/>
      <c r="T368" s="5"/>
      <c r="U368" s="5"/>
      <c r="V368" s="5"/>
      <c r="W368" s="5"/>
      <c r="X368" s="5"/>
      <c r="Y368" s="5"/>
      <c r="Z368" s="5"/>
    </row>
    <row r="369" spans="7:26" s="18" customFormat="1" ht="21" customHeight="1" x14ac:dyDescent="0.4">
      <c r="G369" s="66"/>
      <c r="H369" s="8"/>
      <c r="L369" s="8"/>
      <c r="M369" s="14"/>
      <c r="N369" s="10"/>
      <c r="O369" s="15"/>
      <c r="P369" s="74"/>
      <c r="Q369" s="74"/>
      <c r="R369" s="5"/>
      <c r="S369" s="5"/>
      <c r="T369" s="5"/>
      <c r="U369" s="5"/>
      <c r="V369" s="5"/>
      <c r="W369" s="5"/>
      <c r="X369" s="5"/>
      <c r="Y369" s="5"/>
      <c r="Z369" s="5"/>
    </row>
    <row r="370" spans="7:26" s="18" customFormat="1" ht="21" customHeight="1" x14ac:dyDescent="0.4">
      <c r="G370" s="66"/>
      <c r="H370" s="8"/>
      <c r="L370" s="8"/>
      <c r="M370" s="14"/>
      <c r="N370" s="10"/>
      <c r="O370" s="15"/>
      <c r="P370" s="74"/>
      <c r="Q370" s="74"/>
      <c r="R370" s="5"/>
      <c r="S370" s="5"/>
      <c r="T370" s="5"/>
      <c r="U370" s="5"/>
      <c r="V370" s="5"/>
      <c r="W370" s="5"/>
      <c r="X370" s="5"/>
      <c r="Y370" s="5"/>
      <c r="Z370" s="5"/>
    </row>
    <row r="371" spans="7:26" s="18" customFormat="1" ht="21" customHeight="1" x14ac:dyDescent="0.4">
      <c r="G371" s="66"/>
      <c r="H371" s="8"/>
      <c r="L371" s="8"/>
      <c r="M371" s="14"/>
      <c r="N371" s="10"/>
      <c r="O371" s="15"/>
      <c r="P371" s="74"/>
      <c r="Q371" s="74"/>
      <c r="R371" s="5"/>
      <c r="S371" s="5"/>
      <c r="T371" s="5"/>
      <c r="U371" s="5"/>
      <c r="V371" s="5"/>
      <c r="W371" s="5"/>
      <c r="X371" s="5"/>
      <c r="Y371" s="5"/>
      <c r="Z371" s="5"/>
    </row>
    <row r="372" spans="7:26" s="18" customFormat="1" ht="21" customHeight="1" x14ac:dyDescent="0.4">
      <c r="G372" s="66"/>
      <c r="H372" s="8"/>
      <c r="L372" s="8"/>
      <c r="M372" s="14"/>
      <c r="N372" s="10"/>
      <c r="O372" s="15"/>
      <c r="P372" s="74"/>
      <c r="Q372" s="74"/>
      <c r="R372" s="5"/>
      <c r="S372" s="5"/>
      <c r="T372" s="5"/>
      <c r="U372" s="5"/>
      <c r="V372" s="5"/>
      <c r="W372" s="5"/>
      <c r="X372" s="5"/>
      <c r="Y372" s="5"/>
      <c r="Z372" s="5"/>
    </row>
    <row r="373" spans="7:26" s="18" customFormat="1" ht="21" customHeight="1" x14ac:dyDescent="0.4">
      <c r="G373" s="66"/>
      <c r="H373" s="8"/>
      <c r="L373" s="8"/>
      <c r="M373" s="14"/>
      <c r="N373" s="10"/>
      <c r="O373" s="15"/>
      <c r="P373" s="74"/>
      <c r="Q373" s="74"/>
      <c r="R373" s="5"/>
      <c r="S373" s="5"/>
      <c r="T373" s="5"/>
      <c r="U373" s="5"/>
      <c r="V373" s="5"/>
      <c r="W373" s="5"/>
      <c r="X373" s="5"/>
      <c r="Y373" s="5"/>
      <c r="Z373" s="5"/>
    </row>
    <row r="374" spans="7:26" s="18" customFormat="1" ht="21" customHeight="1" x14ac:dyDescent="0.4">
      <c r="G374" s="66"/>
      <c r="H374" s="8"/>
      <c r="L374" s="8"/>
      <c r="M374" s="14"/>
      <c r="N374" s="10"/>
      <c r="O374" s="15"/>
      <c r="P374" s="74"/>
      <c r="Q374" s="74"/>
      <c r="R374" s="5"/>
      <c r="S374" s="5"/>
      <c r="T374" s="5"/>
      <c r="U374" s="5"/>
      <c r="V374" s="5"/>
      <c r="W374" s="5"/>
      <c r="X374" s="5"/>
      <c r="Y374" s="5"/>
      <c r="Z374" s="5"/>
    </row>
    <row r="375" spans="7:26" s="18" customFormat="1" ht="21" customHeight="1" x14ac:dyDescent="0.4">
      <c r="G375" s="66"/>
      <c r="H375" s="8"/>
      <c r="L375" s="8"/>
      <c r="M375" s="14"/>
      <c r="N375" s="10"/>
      <c r="O375" s="15"/>
      <c r="P375" s="74"/>
      <c r="Q375" s="74"/>
      <c r="R375" s="5"/>
      <c r="S375" s="5"/>
      <c r="T375" s="5"/>
      <c r="U375" s="5"/>
      <c r="V375" s="5"/>
      <c r="W375" s="5"/>
      <c r="X375" s="5"/>
      <c r="Y375" s="5"/>
      <c r="Z375" s="5"/>
    </row>
    <row r="376" spans="7:26" s="18" customFormat="1" ht="21" customHeight="1" x14ac:dyDescent="0.4">
      <c r="G376" s="66"/>
      <c r="H376" s="8"/>
      <c r="L376" s="8"/>
      <c r="M376" s="14"/>
      <c r="N376" s="10"/>
      <c r="O376" s="15"/>
      <c r="P376" s="74"/>
      <c r="Q376" s="74"/>
      <c r="R376" s="5"/>
      <c r="S376" s="5"/>
      <c r="T376" s="5"/>
      <c r="U376" s="5"/>
      <c r="V376" s="5"/>
      <c r="W376" s="5"/>
      <c r="X376" s="5"/>
      <c r="Y376" s="5"/>
      <c r="Z376" s="5"/>
    </row>
    <row r="377" spans="7:26" s="18" customFormat="1" ht="21" customHeight="1" x14ac:dyDescent="0.4">
      <c r="G377" s="66"/>
      <c r="H377" s="8"/>
      <c r="L377" s="8"/>
      <c r="M377" s="14"/>
      <c r="N377" s="10"/>
      <c r="O377" s="15"/>
      <c r="P377" s="74"/>
      <c r="Q377" s="74"/>
      <c r="R377" s="5"/>
      <c r="S377" s="5"/>
      <c r="T377" s="5"/>
      <c r="U377" s="5"/>
      <c r="V377" s="5"/>
      <c r="W377" s="5"/>
      <c r="X377" s="5"/>
      <c r="Y377" s="5"/>
      <c r="Z377" s="5"/>
    </row>
    <row r="378" spans="7:26" s="18" customFormat="1" ht="21" customHeight="1" x14ac:dyDescent="0.4">
      <c r="G378" s="66"/>
      <c r="H378" s="8"/>
      <c r="L378" s="8"/>
      <c r="M378" s="14"/>
      <c r="N378" s="10"/>
      <c r="O378" s="15"/>
      <c r="P378" s="74"/>
      <c r="Q378" s="74"/>
      <c r="R378" s="5"/>
      <c r="S378" s="5"/>
      <c r="T378" s="5"/>
      <c r="U378" s="5"/>
      <c r="V378" s="5"/>
      <c r="W378" s="5"/>
      <c r="X378" s="5"/>
      <c r="Y378" s="5"/>
      <c r="Z378" s="5"/>
    </row>
    <row r="379" spans="7:26" s="18" customFormat="1" ht="21" customHeight="1" x14ac:dyDescent="0.4">
      <c r="G379" s="66"/>
      <c r="H379" s="8"/>
      <c r="L379" s="8"/>
      <c r="M379" s="14"/>
      <c r="N379" s="10"/>
      <c r="O379" s="15"/>
      <c r="P379" s="74"/>
      <c r="Q379" s="74"/>
      <c r="R379" s="5"/>
      <c r="S379" s="5"/>
      <c r="T379" s="5"/>
      <c r="U379" s="5"/>
      <c r="V379" s="5"/>
      <c r="W379" s="5"/>
      <c r="X379" s="5"/>
      <c r="Y379" s="5"/>
      <c r="Z379" s="5"/>
    </row>
    <row r="380" spans="7:26" s="18" customFormat="1" ht="21" customHeight="1" x14ac:dyDescent="0.4">
      <c r="G380" s="66"/>
      <c r="H380" s="8"/>
      <c r="L380" s="8"/>
      <c r="M380" s="14"/>
      <c r="N380" s="10"/>
      <c r="O380" s="15"/>
      <c r="P380" s="74"/>
      <c r="Q380" s="74"/>
      <c r="R380" s="5"/>
      <c r="S380" s="5"/>
      <c r="T380" s="5"/>
      <c r="U380" s="5"/>
      <c r="V380" s="5"/>
      <c r="W380" s="5"/>
      <c r="X380" s="5"/>
      <c r="Y380" s="5"/>
      <c r="Z380" s="5"/>
    </row>
    <row r="381" spans="7:26" s="18" customFormat="1" ht="21" customHeight="1" x14ac:dyDescent="0.4">
      <c r="G381" s="66"/>
      <c r="H381" s="8"/>
      <c r="L381" s="8"/>
      <c r="M381" s="14"/>
      <c r="N381" s="10"/>
      <c r="O381" s="15"/>
      <c r="P381" s="74"/>
      <c r="Q381" s="74"/>
      <c r="R381" s="5"/>
      <c r="S381" s="5"/>
      <c r="T381" s="5"/>
      <c r="U381" s="5"/>
      <c r="V381" s="5"/>
      <c r="W381" s="5"/>
      <c r="X381" s="5"/>
      <c r="Y381" s="5"/>
      <c r="Z381" s="5"/>
    </row>
    <row r="382" spans="7:26" s="18" customFormat="1" ht="21" customHeight="1" x14ac:dyDescent="0.4">
      <c r="G382" s="66"/>
      <c r="H382" s="8"/>
      <c r="L382" s="8"/>
      <c r="M382" s="14"/>
      <c r="N382" s="10"/>
      <c r="O382" s="15"/>
      <c r="P382" s="74"/>
      <c r="Q382" s="74"/>
      <c r="R382" s="5"/>
      <c r="S382" s="5"/>
      <c r="T382" s="5"/>
      <c r="U382" s="5"/>
      <c r="V382" s="5"/>
      <c r="W382" s="5"/>
      <c r="X382" s="5"/>
      <c r="Y382" s="5"/>
      <c r="Z382" s="5"/>
    </row>
    <row r="383" spans="7:26" s="18" customFormat="1" ht="21" customHeight="1" x14ac:dyDescent="0.4">
      <c r="G383" s="66"/>
      <c r="H383" s="8"/>
      <c r="L383" s="8"/>
      <c r="M383" s="14"/>
      <c r="N383" s="10"/>
      <c r="O383" s="15"/>
      <c r="P383" s="74"/>
      <c r="Q383" s="74"/>
      <c r="R383" s="5"/>
      <c r="S383" s="5"/>
      <c r="T383" s="5"/>
      <c r="U383" s="5"/>
      <c r="V383" s="5"/>
      <c r="W383" s="5"/>
      <c r="X383" s="5"/>
      <c r="Y383" s="5"/>
      <c r="Z383" s="5"/>
    </row>
    <row r="384" spans="7:26" s="18" customFormat="1" ht="21" customHeight="1" x14ac:dyDescent="0.4">
      <c r="G384" s="66"/>
      <c r="H384" s="8"/>
      <c r="L384" s="8"/>
      <c r="M384" s="14"/>
      <c r="N384" s="10"/>
      <c r="O384" s="15"/>
      <c r="P384" s="74"/>
      <c r="Q384" s="74"/>
      <c r="R384" s="5"/>
      <c r="S384" s="5"/>
      <c r="T384" s="5"/>
      <c r="U384" s="5"/>
      <c r="V384" s="5"/>
      <c r="W384" s="5"/>
      <c r="X384" s="5"/>
      <c r="Y384" s="5"/>
      <c r="Z384" s="5"/>
    </row>
    <row r="385" spans="7:26" s="18" customFormat="1" ht="21" customHeight="1" x14ac:dyDescent="0.4">
      <c r="G385" s="66"/>
      <c r="H385" s="8"/>
      <c r="L385" s="8"/>
      <c r="M385" s="14"/>
      <c r="N385" s="10"/>
      <c r="O385" s="15"/>
      <c r="P385" s="74"/>
      <c r="Q385" s="74"/>
      <c r="R385" s="5"/>
      <c r="S385" s="5"/>
      <c r="T385" s="5"/>
      <c r="U385" s="5"/>
      <c r="V385" s="5"/>
      <c r="W385" s="5"/>
      <c r="X385" s="5"/>
      <c r="Y385" s="5"/>
      <c r="Z385" s="5"/>
    </row>
    <row r="386" spans="7:26" s="18" customFormat="1" ht="21" customHeight="1" x14ac:dyDescent="0.4">
      <c r="G386" s="66"/>
      <c r="H386" s="8"/>
      <c r="L386" s="8"/>
      <c r="M386" s="14"/>
      <c r="N386" s="10"/>
      <c r="O386" s="15"/>
      <c r="P386" s="74"/>
      <c r="Q386" s="74"/>
      <c r="R386" s="5"/>
      <c r="S386" s="5"/>
      <c r="T386" s="5"/>
      <c r="U386" s="5"/>
      <c r="V386" s="5"/>
      <c r="W386" s="5"/>
      <c r="X386" s="5"/>
      <c r="Y386" s="5"/>
      <c r="Z386" s="5"/>
    </row>
    <row r="387" spans="7:26" s="18" customFormat="1" ht="21" customHeight="1" x14ac:dyDescent="0.4">
      <c r="G387" s="66"/>
      <c r="H387" s="8"/>
      <c r="L387" s="8"/>
      <c r="M387" s="14"/>
      <c r="N387" s="10"/>
      <c r="O387" s="15"/>
      <c r="P387" s="74"/>
      <c r="Q387" s="74"/>
      <c r="R387" s="5"/>
      <c r="S387" s="5"/>
      <c r="T387" s="5"/>
      <c r="U387" s="5"/>
      <c r="V387" s="5"/>
      <c r="W387" s="5"/>
      <c r="X387" s="5"/>
      <c r="Y387" s="5"/>
      <c r="Z387" s="5"/>
    </row>
    <row r="388" spans="7:26" s="18" customFormat="1" ht="21" customHeight="1" x14ac:dyDescent="0.4">
      <c r="G388" s="66"/>
      <c r="H388" s="8"/>
      <c r="L388" s="8"/>
      <c r="M388" s="14"/>
      <c r="N388" s="10"/>
      <c r="O388" s="15"/>
      <c r="P388" s="74"/>
      <c r="Q388" s="74"/>
      <c r="R388" s="5"/>
      <c r="S388" s="5"/>
      <c r="T388" s="5"/>
      <c r="U388" s="5"/>
      <c r="V388" s="5"/>
      <c r="W388" s="5"/>
      <c r="X388" s="5"/>
      <c r="Y388" s="5"/>
      <c r="Z388" s="5"/>
    </row>
    <row r="389" spans="7:26" s="18" customFormat="1" ht="21" customHeight="1" x14ac:dyDescent="0.4">
      <c r="G389" s="66"/>
      <c r="H389" s="8"/>
      <c r="L389" s="8"/>
      <c r="M389" s="14"/>
      <c r="N389" s="10"/>
      <c r="O389" s="15"/>
      <c r="P389" s="74"/>
      <c r="Q389" s="74"/>
      <c r="R389" s="5"/>
      <c r="S389" s="5"/>
      <c r="T389" s="5"/>
      <c r="U389" s="5"/>
      <c r="V389" s="5"/>
      <c r="W389" s="5"/>
      <c r="X389" s="5"/>
      <c r="Y389" s="5"/>
      <c r="Z389" s="5"/>
    </row>
    <row r="390" spans="7:26" s="18" customFormat="1" ht="21" customHeight="1" x14ac:dyDescent="0.4">
      <c r="G390" s="66"/>
      <c r="H390" s="8"/>
      <c r="L390" s="8"/>
      <c r="M390" s="14"/>
      <c r="N390" s="10"/>
      <c r="O390" s="15"/>
      <c r="P390" s="74"/>
      <c r="Q390" s="74"/>
      <c r="R390" s="5"/>
      <c r="S390" s="5"/>
      <c r="T390" s="5"/>
      <c r="U390" s="5"/>
      <c r="V390" s="5"/>
      <c r="W390" s="5"/>
      <c r="X390" s="5"/>
      <c r="Y390" s="5"/>
      <c r="Z390" s="5"/>
    </row>
    <row r="391" spans="7:26" s="18" customFormat="1" ht="21" customHeight="1" x14ac:dyDescent="0.4">
      <c r="G391" s="66"/>
      <c r="H391" s="8"/>
      <c r="L391" s="8"/>
      <c r="M391" s="14"/>
      <c r="N391" s="10"/>
      <c r="O391" s="15"/>
      <c r="P391" s="74"/>
      <c r="Q391" s="74"/>
      <c r="R391" s="5"/>
      <c r="S391" s="5"/>
      <c r="T391" s="5"/>
      <c r="U391" s="5"/>
      <c r="V391" s="5"/>
      <c r="W391" s="5"/>
      <c r="X391" s="5"/>
      <c r="Y391" s="5"/>
      <c r="Z391" s="5"/>
    </row>
    <row r="392" spans="7:26" s="18" customFormat="1" ht="21" customHeight="1" x14ac:dyDescent="0.4">
      <c r="G392" s="66"/>
      <c r="H392" s="8"/>
      <c r="L392" s="8"/>
      <c r="M392" s="14"/>
      <c r="N392" s="10"/>
      <c r="O392" s="15"/>
      <c r="P392" s="74"/>
      <c r="Q392" s="74"/>
      <c r="R392" s="5"/>
      <c r="S392" s="5"/>
      <c r="T392" s="5"/>
      <c r="U392" s="5"/>
      <c r="V392" s="5"/>
      <c r="W392" s="5"/>
      <c r="X392" s="5"/>
      <c r="Y392" s="5"/>
      <c r="Z392" s="5"/>
    </row>
    <row r="393" spans="7:26" s="18" customFormat="1" ht="21" customHeight="1" x14ac:dyDescent="0.4">
      <c r="G393" s="66"/>
      <c r="H393" s="8"/>
      <c r="L393" s="8"/>
      <c r="M393" s="14"/>
      <c r="N393" s="10"/>
      <c r="O393" s="15"/>
      <c r="P393" s="74"/>
      <c r="Q393" s="74"/>
      <c r="R393" s="5"/>
      <c r="S393" s="5"/>
      <c r="T393" s="5"/>
      <c r="U393" s="5"/>
      <c r="V393" s="5"/>
      <c r="W393" s="5"/>
      <c r="X393" s="5"/>
      <c r="Y393" s="5"/>
      <c r="Z393" s="5"/>
    </row>
    <row r="394" spans="7:26" s="18" customFormat="1" ht="21" customHeight="1" x14ac:dyDescent="0.4">
      <c r="G394" s="66"/>
      <c r="H394" s="8"/>
      <c r="L394" s="8"/>
      <c r="M394" s="14"/>
      <c r="N394" s="10"/>
      <c r="O394" s="15"/>
      <c r="P394" s="74"/>
      <c r="Q394" s="74"/>
      <c r="R394" s="5"/>
      <c r="S394" s="5"/>
      <c r="T394" s="5"/>
      <c r="U394" s="5"/>
      <c r="V394" s="5"/>
      <c r="W394" s="5"/>
      <c r="X394" s="5"/>
      <c r="Y394" s="5"/>
      <c r="Z394" s="5"/>
    </row>
    <row r="395" spans="7:26" s="18" customFormat="1" ht="21" customHeight="1" x14ac:dyDescent="0.4">
      <c r="G395" s="66"/>
      <c r="H395" s="8"/>
      <c r="L395" s="8"/>
      <c r="M395" s="14"/>
      <c r="N395" s="10"/>
      <c r="O395" s="15"/>
      <c r="P395" s="74"/>
      <c r="Q395" s="74"/>
      <c r="R395" s="5"/>
      <c r="S395" s="5"/>
      <c r="T395" s="5"/>
      <c r="U395" s="5"/>
      <c r="V395" s="5"/>
      <c r="W395" s="5"/>
      <c r="X395" s="5"/>
      <c r="Y395" s="5"/>
      <c r="Z395" s="5"/>
    </row>
    <row r="396" spans="7:26" s="18" customFormat="1" ht="21" customHeight="1" x14ac:dyDescent="0.4">
      <c r="G396" s="66"/>
      <c r="H396" s="8"/>
      <c r="L396" s="8"/>
      <c r="M396" s="14"/>
      <c r="N396" s="10"/>
      <c r="O396" s="15"/>
      <c r="P396" s="74"/>
      <c r="Q396" s="74"/>
      <c r="R396" s="5"/>
      <c r="S396" s="5"/>
      <c r="T396" s="5"/>
      <c r="U396" s="5"/>
      <c r="V396" s="5"/>
      <c r="W396" s="5"/>
      <c r="X396" s="5"/>
      <c r="Y396" s="5"/>
      <c r="Z396" s="5"/>
    </row>
    <row r="397" spans="7:26" s="18" customFormat="1" ht="21" customHeight="1" x14ac:dyDescent="0.4">
      <c r="G397" s="66"/>
      <c r="H397" s="8"/>
      <c r="L397" s="8"/>
      <c r="M397" s="14"/>
      <c r="N397" s="10"/>
      <c r="O397" s="15"/>
      <c r="P397" s="74"/>
      <c r="Q397" s="74"/>
      <c r="R397" s="5"/>
      <c r="S397" s="5"/>
      <c r="T397" s="5"/>
      <c r="U397" s="5"/>
      <c r="V397" s="5"/>
      <c r="W397" s="5"/>
      <c r="X397" s="5"/>
      <c r="Y397" s="5"/>
      <c r="Z397" s="5"/>
    </row>
    <row r="398" spans="7:26" s="18" customFormat="1" ht="21" customHeight="1" x14ac:dyDescent="0.4">
      <c r="G398" s="66"/>
      <c r="H398" s="8"/>
      <c r="L398" s="8"/>
      <c r="M398" s="14"/>
      <c r="N398" s="10"/>
      <c r="O398" s="15"/>
      <c r="P398" s="74"/>
      <c r="Q398" s="74"/>
      <c r="R398" s="5"/>
      <c r="S398" s="5"/>
      <c r="T398" s="5"/>
      <c r="U398" s="5"/>
      <c r="V398" s="5"/>
      <c r="W398" s="5"/>
      <c r="X398" s="5"/>
      <c r="Y398" s="5"/>
      <c r="Z398" s="5"/>
    </row>
    <row r="399" spans="7:26" s="18" customFormat="1" ht="21" customHeight="1" x14ac:dyDescent="0.4">
      <c r="G399" s="66"/>
      <c r="H399" s="8"/>
      <c r="L399" s="8"/>
      <c r="M399" s="14"/>
      <c r="N399" s="10"/>
      <c r="O399" s="15"/>
      <c r="P399" s="74"/>
      <c r="Q399" s="74"/>
      <c r="R399" s="5"/>
      <c r="S399" s="5"/>
      <c r="T399" s="5"/>
      <c r="U399" s="5"/>
      <c r="V399" s="5"/>
      <c r="W399" s="5"/>
      <c r="X399" s="5"/>
      <c r="Y399" s="5"/>
      <c r="Z399" s="5"/>
    </row>
    <row r="400" spans="7:26" s="18" customFormat="1" ht="21" customHeight="1" x14ac:dyDescent="0.4">
      <c r="G400" s="66"/>
      <c r="H400" s="8"/>
      <c r="L400" s="8"/>
      <c r="M400" s="14"/>
      <c r="N400" s="10"/>
      <c r="O400" s="15"/>
      <c r="P400" s="74"/>
      <c r="Q400" s="74"/>
      <c r="R400" s="5"/>
      <c r="S400" s="5"/>
      <c r="T400" s="5"/>
      <c r="U400" s="5"/>
      <c r="V400" s="5"/>
      <c r="W400" s="5"/>
      <c r="X400" s="5"/>
      <c r="Y400" s="5"/>
      <c r="Z400" s="5"/>
    </row>
    <row r="401" spans="7:26" s="18" customFormat="1" ht="21" customHeight="1" x14ac:dyDescent="0.4">
      <c r="G401" s="66"/>
      <c r="H401" s="8"/>
      <c r="L401" s="8"/>
      <c r="M401" s="14"/>
      <c r="N401" s="10"/>
      <c r="O401" s="15"/>
      <c r="P401" s="74"/>
      <c r="Q401" s="74"/>
      <c r="R401" s="5"/>
      <c r="S401" s="5"/>
      <c r="T401" s="5"/>
      <c r="U401" s="5"/>
      <c r="V401" s="5"/>
      <c r="W401" s="5"/>
      <c r="X401" s="5"/>
      <c r="Y401" s="5"/>
      <c r="Z401" s="5"/>
    </row>
    <row r="402" spans="7:26" s="18" customFormat="1" ht="21" customHeight="1" x14ac:dyDescent="0.4">
      <c r="G402" s="66"/>
      <c r="H402" s="8"/>
      <c r="L402" s="8"/>
      <c r="M402" s="14"/>
      <c r="N402" s="10"/>
      <c r="O402" s="15"/>
      <c r="P402" s="74"/>
      <c r="Q402" s="74"/>
      <c r="R402" s="5"/>
      <c r="S402" s="5"/>
      <c r="T402" s="5"/>
      <c r="U402" s="5"/>
      <c r="V402" s="5"/>
      <c r="W402" s="5"/>
      <c r="X402" s="5"/>
      <c r="Y402" s="5"/>
      <c r="Z402" s="5"/>
    </row>
    <row r="403" spans="7:26" s="18" customFormat="1" ht="21" customHeight="1" x14ac:dyDescent="0.4">
      <c r="G403" s="66"/>
      <c r="H403" s="8"/>
      <c r="L403" s="8"/>
      <c r="M403" s="14"/>
      <c r="N403" s="10"/>
      <c r="O403" s="15"/>
      <c r="P403" s="74"/>
      <c r="Q403" s="74"/>
      <c r="R403" s="5"/>
      <c r="S403" s="5"/>
      <c r="T403" s="5"/>
      <c r="U403" s="5"/>
      <c r="V403" s="5"/>
      <c r="W403" s="5"/>
      <c r="X403" s="5"/>
      <c r="Y403" s="5"/>
      <c r="Z403" s="5"/>
    </row>
    <row r="404" spans="7:26" s="18" customFormat="1" ht="21" customHeight="1" x14ac:dyDescent="0.4">
      <c r="G404" s="66"/>
      <c r="H404" s="8"/>
      <c r="L404" s="8"/>
      <c r="M404" s="14"/>
      <c r="N404" s="10"/>
      <c r="O404" s="15"/>
      <c r="P404" s="74"/>
      <c r="Q404" s="74"/>
      <c r="R404" s="5"/>
      <c r="S404" s="5"/>
      <c r="T404" s="5"/>
      <c r="U404" s="5"/>
      <c r="V404" s="5"/>
      <c r="W404" s="5"/>
      <c r="X404" s="5"/>
      <c r="Y404" s="5"/>
      <c r="Z404" s="5"/>
    </row>
    <row r="405" spans="7:26" s="18" customFormat="1" ht="21" customHeight="1" x14ac:dyDescent="0.4">
      <c r="G405" s="66"/>
      <c r="H405" s="8"/>
      <c r="L405" s="8"/>
      <c r="M405" s="14"/>
      <c r="N405" s="10"/>
      <c r="O405" s="15"/>
      <c r="P405" s="74"/>
      <c r="Q405" s="74"/>
      <c r="R405" s="5"/>
      <c r="S405" s="5"/>
      <c r="T405" s="5"/>
      <c r="U405" s="5"/>
      <c r="V405" s="5"/>
      <c r="W405" s="5"/>
      <c r="X405" s="5"/>
      <c r="Y405" s="5"/>
      <c r="Z405" s="5"/>
    </row>
    <row r="406" spans="7:26" s="18" customFormat="1" ht="21" customHeight="1" x14ac:dyDescent="0.4">
      <c r="G406" s="66"/>
      <c r="H406" s="8"/>
      <c r="L406" s="8"/>
      <c r="M406" s="14"/>
      <c r="N406" s="10"/>
      <c r="O406" s="15"/>
      <c r="P406" s="74"/>
      <c r="Q406" s="74"/>
      <c r="R406" s="5"/>
      <c r="S406" s="5"/>
      <c r="T406" s="5"/>
      <c r="U406" s="5"/>
      <c r="V406" s="5"/>
      <c r="W406" s="5"/>
      <c r="X406" s="5"/>
      <c r="Y406" s="5"/>
      <c r="Z406" s="5"/>
    </row>
    <row r="407" spans="7:26" s="18" customFormat="1" ht="21" customHeight="1" x14ac:dyDescent="0.4">
      <c r="G407" s="66"/>
      <c r="H407" s="8"/>
      <c r="L407" s="8"/>
      <c r="M407" s="14"/>
      <c r="N407" s="10"/>
      <c r="O407" s="15"/>
      <c r="P407" s="74"/>
      <c r="Q407" s="74"/>
      <c r="R407" s="5"/>
      <c r="S407" s="5"/>
      <c r="T407" s="5"/>
      <c r="U407" s="5"/>
      <c r="V407" s="5"/>
      <c r="W407" s="5"/>
      <c r="X407" s="5"/>
      <c r="Y407" s="5"/>
      <c r="Z407" s="5"/>
    </row>
    <row r="408" spans="7:26" s="18" customFormat="1" ht="21" customHeight="1" x14ac:dyDescent="0.4">
      <c r="G408" s="66"/>
      <c r="H408" s="8"/>
      <c r="L408" s="8"/>
      <c r="M408" s="14"/>
      <c r="N408" s="10"/>
      <c r="O408" s="15"/>
      <c r="P408" s="74"/>
      <c r="Q408" s="74"/>
      <c r="R408" s="5"/>
      <c r="S408" s="5"/>
      <c r="T408" s="5"/>
      <c r="U408" s="5"/>
      <c r="V408" s="5"/>
      <c r="W408" s="5"/>
      <c r="X408" s="5"/>
      <c r="Y408" s="5"/>
      <c r="Z408" s="5"/>
    </row>
    <row r="409" spans="7:26" s="18" customFormat="1" ht="21" customHeight="1" x14ac:dyDescent="0.4">
      <c r="G409" s="66"/>
      <c r="H409" s="8"/>
      <c r="L409" s="8"/>
      <c r="M409" s="14"/>
      <c r="N409" s="10"/>
      <c r="O409" s="15"/>
      <c r="P409" s="74"/>
      <c r="Q409" s="74"/>
      <c r="R409" s="5"/>
      <c r="S409" s="5"/>
      <c r="T409" s="5"/>
      <c r="U409" s="5"/>
      <c r="V409" s="5"/>
      <c r="W409" s="5"/>
      <c r="X409" s="5"/>
      <c r="Y409" s="5"/>
      <c r="Z409" s="5"/>
    </row>
    <row r="410" spans="7:26" s="18" customFormat="1" ht="21" customHeight="1" x14ac:dyDescent="0.4">
      <c r="G410" s="66"/>
      <c r="H410" s="8"/>
      <c r="L410" s="8"/>
      <c r="M410" s="14"/>
      <c r="N410" s="10"/>
      <c r="O410" s="15"/>
      <c r="P410" s="74"/>
      <c r="Q410" s="74"/>
      <c r="R410" s="5"/>
      <c r="S410" s="5"/>
      <c r="T410" s="5"/>
      <c r="U410" s="5"/>
      <c r="V410" s="5"/>
      <c r="W410" s="5"/>
      <c r="X410" s="5"/>
      <c r="Y410" s="5"/>
      <c r="Z410" s="5"/>
    </row>
    <row r="411" spans="7:26" s="18" customFormat="1" ht="21" customHeight="1" x14ac:dyDescent="0.4">
      <c r="G411" s="66"/>
      <c r="H411" s="8"/>
      <c r="L411" s="8"/>
      <c r="M411" s="14"/>
      <c r="N411" s="10"/>
      <c r="O411" s="15"/>
      <c r="P411" s="74"/>
      <c r="Q411" s="74"/>
      <c r="R411" s="5"/>
      <c r="S411" s="5"/>
      <c r="T411" s="5"/>
      <c r="U411" s="5"/>
      <c r="V411" s="5"/>
      <c r="W411" s="5"/>
      <c r="X411" s="5"/>
      <c r="Y411" s="5"/>
      <c r="Z411" s="5"/>
    </row>
    <row r="412" spans="7:26" s="18" customFormat="1" ht="21" customHeight="1" x14ac:dyDescent="0.4">
      <c r="G412" s="66"/>
      <c r="H412" s="8"/>
      <c r="L412" s="8"/>
      <c r="M412" s="14"/>
      <c r="N412" s="10"/>
      <c r="O412" s="15"/>
      <c r="P412" s="74"/>
      <c r="Q412" s="74"/>
      <c r="R412" s="5"/>
      <c r="S412" s="5"/>
      <c r="T412" s="5"/>
      <c r="U412" s="5"/>
      <c r="V412" s="5"/>
      <c r="W412" s="5"/>
      <c r="X412" s="5"/>
      <c r="Y412" s="5"/>
      <c r="Z412" s="5"/>
    </row>
    <row r="413" spans="7:26" s="18" customFormat="1" ht="21" customHeight="1" x14ac:dyDescent="0.4">
      <c r="G413" s="66"/>
      <c r="H413" s="8"/>
      <c r="L413" s="8"/>
      <c r="M413" s="14"/>
      <c r="N413" s="10"/>
      <c r="O413" s="15"/>
      <c r="P413" s="74"/>
      <c r="Q413" s="74"/>
      <c r="R413" s="5"/>
      <c r="S413" s="5"/>
      <c r="T413" s="5"/>
      <c r="U413" s="5"/>
      <c r="V413" s="5"/>
      <c r="W413" s="5"/>
      <c r="X413" s="5"/>
      <c r="Y413" s="5"/>
      <c r="Z413" s="5"/>
    </row>
    <row r="414" spans="7:26" s="18" customFormat="1" ht="21" customHeight="1" x14ac:dyDescent="0.4">
      <c r="G414" s="66"/>
      <c r="H414" s="8"/>
      <c r="L414" s="8"/>
      <c r="M414" s="14"/>
      <c r="N414" s="10"/>
      <c r="O414" s="15"/>
      <c r="P414" s="74"/>
      <c r="Q414" s="74"/>
      <c r="R414" s="5"/>
      <c r="S414" s="5"/>
      <c r="T414" s="5"/>
      <c r="U414" s="5"/>
      <c r="V414" s="5"/>
      <c r="W414" s="5"/>
      <c r="X414" s="5"/>
      <c r="Y414" s="5"/>
      <c r="Z414" s="5"/>
    </row>
    <row r="415" spans="7:26" s="18" customFormat="1" ht="21" customHeight="1" x14ac:dyDescent="0.4">
      <c r="G415" s="66"/>
      <c r="H415" s="8"/>
      <c r="L415" s="8"/>
      <c r="M415" s="14"/>
      <c r="N415" s="10"/>
      <c r="O415" s="15"/>
      <c r="P415" s="74"/>
      <c r="Q415" s="74"/>
      <c r="R415" s="5"/>
      <c r="S415" s="5"/>
      <c r="T415" s="5"/>
      <c r="U415" s="5"/>
      <c r="V415" s="5"/>
      <c r="W415" s="5"/>
      <c r="X415" s="5"/>
      <c r="Y415" s="5"/>
      <c r="Z415" s="5"/>
    </row>
    <row r="416" spans="7:26" s="18" customFormat="1" ht="21" customHeight="1" x14ac:dyDescent="0.4">
      <c r="G416" s="66"/>
      <c r="H416" s="8"/>
      <c r="L416" s="8"/>
      <c r="M416" s="14"/>
      <c r="N416" s="10"/>
      <c r="O416" s="15"/>
      <c r="P416" s="74"/>
      <c r="Q416" s="74"/>
      <c r="R416" s="5"/>
      <c r="S416" s="5"/>
      <c r="T416" s="5"/>
      <c r="U416" s="5"/>
      <c r="V416" s="5"/>
      <c r="W416" s="5"/>
      <c r="X416" s="5"/>
      <c r="Y416" s="5"/>
      <c r="Z416" s="5"/>
    </row>
    <row r="417" spans="7:26" s="18" customFormat="1" ht="21" customHeight="1" x14ac:dyDescent="0.4">
      <c r="G417" s="66"/>
      <c r="H417" s="8"/>
      <c r="L417" s="8"/>
      <c r="M417" s="14"/>
      <c r="N417" s="10"/>
      <c r="O417" s="15"/>
      <c r="P417" s="74"/>
      <c r="Q417" s="74"/>
      <c r="R417" s="5"/>
      <c r="S417" s="5"/>
      <c r="T417" s="5"/>
      <c r="U417" s="5"/>
      <c r="V417" s="5"/>
      <c r="W417" s="5"/>
      <c r="X417" s="5"/>
      <c r="Y417" s="5"/>
      <c r="Z417" s="5"/>
    </row>
    <row r="418" spans="7:26" s="18" customFormat="1" ht="21" customHeight="1" x14ac:dyDescent="0.4">
      <c r="G418" s="66"/>
      <c r="H418" s="8"/>
      <c r="L418" s="8"/>
      <c r="M418" s="14"/>
      <c r="N418" s="10"/>
      <c r="O418" s="15"/>
      <c r="P418" s="74"/>
      <c r="Q418" s="74"/>
      <c r="R418" s="5"/>
      <c r="S418" s="5"/>
      <c r="T418" s="5"/>
      <c r="U418" s="5"/>
      <c r="V418" s="5"/>
      <c r="W418" s="5"/>
      <c r="X418" s="5"/>
      <c r="Y418" s="5"/>
      <c r="Z418" s="5"/>
    </row>
    <row r="419" spans="7:26" s="18" customFormat="1" ht="21" customHeight="1" x14ac:dyDescent="0.4">
      <c r="G419" s="66"/>
      <c r="H419" s="8"/>
      <c r="L419" s="8"/>
      <c r="M419" s="14"/>
      <c r="N419" s="10"/>
      <c r="O419" s="15"/>
      <c r="P419" s="74"/>
      <c r="Q419" s="74"/>
      <c r="R419" s="5"/>
      <c r="S419" s="5"/>
      <c r="T419" s="5"/>
      <c r="U419" s="5"/>
      <c r="V419" s="5"/>
      <c r="W419" s="5"/>
      <c r="X419" s="5"/>
      <c r="Y419" s="5"/>
      <c r="Z419" s="5"/>
    </row>
    <row r="420" spans="7:26" s="18" customFormat="1" ht="21" customHeight="1" x14ac:dyDescent="0.4">
      <c r="G420" s="66"/>
      <c r="H420" s="8"/>
      <c r="L420" s="8"/>
      <c r="M420" s="14"/>
      <c r="N420" s="10"/>
      <c r="O420" s="15"/>
      <c r="P420" s="74"/>
      <c r="Q420" s="74"/>
      <c r="R420" s="5"/>
      <c r="S420" s="5"/>
      <c r="T420" s="5"/>
      <c r="U420" s="5"/>
      <c r="V420" s="5"/>
      <c r="W420" s="5"/>
      <c r="X420" s="5"/>
      <c r="Y420" s="5"/>
      <c r="Z420" s="5"/>
    </row>
    <row r="421" spans="7:26" s="18" customFormat="1" ht="21" customHeight="1" x14ac:dyDescent="0.4">
      <c r="G421" s="66"/>
      <c r="H421" s="8"/>
      <c r="L421" s="8"/>
      <c r="M421" s="14"/>
      <c r="N421" s="10"/>
      <c r="O421" s="15"/>
      <c r="P421" s="74"/>
      <c r="Q421" s="74"/>
      <c r="R421" s="5"/>
      <c r="S421" s="5"/>
      <c r="T421" s="5"/>
      <c r="U421" s="5"/>
      <c r="V421" s="5"/>
      <c r="W421" s="5"/>
      <c r="X421" s="5"/>
      <c r="Y421" s="5"/>
      <c r="Z421" s="5"/>
    </row>
    <row r="422" spans="7:26" s="18" customFormat="1" ht="21" customHeight="1" x14ac:dyDescent="0.4">
      <c r="G422" s="66"/>
      <c r="H422" s="8"/>
      <c r="L422" s="8"/>
      <c r="M422" s="14"/>
      <c r="N422" s="10"/>
      <c r="O422" s="15"/>
      <c r="P422" s="74"/>
      <c r="Q422" s="74"/>
      <c r="R422" s="5"/>
      <c r="S422" s="5"/>
      <c r="T422" s="5"/>
      <c r="U422" s="5"/>
      <c r="V422" s="5"/>
      <c r="W422" s="5"/>
      <c r="X422" s="5"/>
      <c r="Y422" s="5"/>
      <c r="Z422" s="5"/>
    </row>
    <row r="423" spans="7:26" s="18" customFormat="1" ht="21" customHeight="1" x14ac:dyDescent="0.4">
      <c r="G423" s="66"/>
      <c r="H423" s="8"/>
      <c r="L423" s="8"/>
      <c r="M423" s="14"/>
      <c r="N423" s="10"/>
      <c r="O423" s="15"/>
      <c r="P423" s="74"/>
      <c r="Q423" s="74"/>
      <c r="R423" s="5"/>
      <c r="S423" s="5"/>
      <c r="T423" s="5"/>
      <c r="U423" s="5"/>
      <c r="V423" s="5"/>
      <c r="W423" s="5"/>
      <c r="X423" s="5"/>
      <c r="Y423" s="5"/>
      <c r="Z423" s="5"/>
    </row>
    <row r="424" spans="7:26" s="18" customFormat="1" ht="21" customHeight="1" x14ac:dyDescent="0.4">
      <c r="G424" s="66"/>
      <c r="H424" s="8"/>
      <c r="L424" s="8"/>
      <c r="M424" s="14"/>
      <c r="N424" s="10"/>
      <c r="O424" s="15"/>
      <c r="P424" s="74"/>
      <c r="Q424" s="74"/>
      <c r="R424" s="5"/>
      <c r="S424" s="5"/>
      <c r="T424" s="5"/>
      <c r="U424" s="5"/>
      <c r="V424" s="5"/>
      <c r="W424" s="5"/>
      <c r="X424" s="5"/>
      <c r="Y424" s="5"/>
      <c r="Z424" s="5"/>
    </row>
    <row r="425" spans="7:26" s="18" customFormat="1" ht="21" customHeight="1" x14ac:dyDescent="0.4">
      <c r="G425" s="66"/>
      <c r="H425" s="8"/>
      <c r="L425" s="8"/>
      <c r="M425" s="14"/>
      <c r="N425" s="10"/>
      <c r="O425" s="15"/>
      <c r="P425" s="74"/>
      <c r="Q425" s="74"/>
      <c r="R425" s="5"/>
      <c r="S425" s="5"/>
      <c r="T425" s="5"/>
      <c r="U425" s="5"/>
      <c r="V425" s="5"/>
      <c r="W425" s="5"/>
      <c r="X425" s="5"/>
      <c r="Y425" s="5"/>
      <c r="Z425" s="5"/>
    </row>
    <row r="426" spans="7:26" s="18" customFormat="1" ht="21" customHeight="1" x14ac:dyDescent="0.4">
      <c r="G426" s="66"/>
      <c r="H426" s="8"/>
      <c r="L426" s="8"/>
      <c r="M426" s="14"/>
      <c r="N426" s="10"/>
      <c r="O426" s="15"/>
      <c r="P426" s="74"/>
      <c r="Q426" s="74"/>
      <c r="R426" s="5"/>
      <c r="S426" s="5"/>
      <c r="T426" s="5"/>
      <c r="U426" s="5"/>
      <c r="V426" s="5"/>
      <c r="W426" s="5"/>
      <c r="X426" s="5"/>
      <c r="Y426" s="5"/>
      <c r="Z426" s="5"/>
    </row>
    <row r="427" spans="7:26" s="18" customFormat="1" ht="21" customHeight="1" x14ac:dyDescent="0.4">
      <c r="G427" s="66"/>
      <c r="H427" s="8"/>
      <c r="L427" s="8"/>
      <c r="M427" s="14"/>
      <c r="N427" s="10"/>
      <c r="O427" s="15"/>
      <c r="P427" s="74"/>
      <c r="Q427" s="74"/>
      <c r="R427" s="5"/>
      <c r="S427" s="5"/>
      <c r="T427" s="5"/>
      <c r="U427" s="5"/>
      <c r="V427" s="5"/>
      <c r="W427" s="5"/>
      <c r="X427" s="5"/>
      <c r="Y427" s="5"/>
      <c r="Z427" s="5"/>
    </row>
    <row r="428" spans="7:26" s="18" customFormat="1" ht="21" customHeight="1" x14ac:dyDescent="0.4">
      <c r="G428" s="66"/>
      <c r="H428" s="8"/>
      <c r="L428" s="8"/>
      <c r="M428" s="14"/>
      <c r="N428" s="10"/>
      <c r="O428" s="15"/>
      <c r="P428" s="74"/>
      <c r="Q428" s="74"/>
      <c r="R428" s="5"/>
      <c r="S428" s="5"/>
      <c r="T428" s="5"/>
      <c r="U428" s="5"/>
      <c r="V428" s="5"/>
      <c r="W428" s="5"/>
      <c r="X428" s="5"/>
      <c r="Y428" s="5"/>
      <c r="Z428" s="5"/>
    </row>
    <row r="429" spans="7:26" s="18" customFormat="1" ht="21" customHeight="1" x14ac:dyDescent="0.4">
      <c r="G429" s="66"/>
      <c r="H429" s="8"/>
      <c r="L429" s="8"/>
      <c r="M429" s="14"/>
      <c r="N429" s="10"/>
      <c r="O429" s="15"/>
      <c r="P429" s="74"/>
      <c r="Q429" s="74"/>
      <c r="R429" s="5"/>
      <c r="S429" s="5"/>
      <c r="T429" s="5"/>
      <c r="U429" s="5"/>
      <c r="V429" s="5"/>
      <c r="W429" s="5"/>
      <c r="X429" s="5"/>
      <c r="Y429" s="5"/>
      <c r="Z429" s="5"/>
    </row>
    <row r="430" spans="7:26" s="18" customFormat="1" ht="21" customHeight="1" x14ac:dyDescent="0.4">
      <c r="G430" s="66"/>
      <c r="H430" s="8"/>
      <c r="L430" s="8"/>
      <c r="M430" s="14"/>
      <c r="N430" s="10"/>
      <c r="O430" s="15"/>
      <c r="P430" s="74"/>
      <c r="Q430" s="74"/>
      <c r="R430" s="5"/>
      <c r="S430" s="5"/>
      <c r="T430" s="5"/>
      <c r="U430" s="5"/>
      <c r="V430" s="5"/>
      <c r="W430" s="5"/>
      <c r="X430" s="5"/>
      <c r="Y430" s="5"/>
      <c r="Z430" s="5"/>
    </row>
    <row r="431" spans="7:26" s="18" customFormat="1" ht="21" customHeight="1" x14ac:dyDescent="0.4">
      <c r="G431" s="66"/>
      <c r="H431" s="8"/>
      <c r="L431" s="8"/>
      <c r="M431" s="14"/>
      <c r="N431" s="10"/>
      <c r="O431" s="15"/>
      <c r="P431" s="74"/>
      <c r="Q431" s="74"/>
      <c r="R431" s="5"/>
      <c r="S431" s="5"/>
      <c r="T431" s="5"/>
      <c r="U431" s="5"/>
      <c r="V431" s="5"/>
      <c r="W431" s="5"/>
      <c r="X431" s="5"/>
      <c r="Y431" s="5"/>
      <c r="Z431" s="5"/>
    </row>
    <row r="432" spans="7:26" s="18" customFormat="1" ht="21" customHeight="1" x14ac:dyDescent="0.4">
      <c r="G432" s="66"/>
      <c r="H432" s="8"/>
      <c r="L432" s="8"/>
      <c r="M432" s="14"/>
      <c r="N432" s="10"/>
      <c r="O432" s="15"/>
      <c r="P432" s="74"/>
      <c r="Q432" s="74"/>
      <c r="R432" s="5"/>
      <c r="S432" s="5"/>
      <c r="T432" s="5"/>
      <c r="U432" s="5"/>
      <c r="V432" s="5"/>
      <c r="W432" s="5"/>
      <c r="X432" s="5"/>
      <c r="Y432" s="5"/>
      <c r="Z432" s="5"/>
    </row>
    <row r="433" spans="7:26" s="18" customFormat="1" ht="21" customHeight="1" x14ac:dyDescent="0.4">
      <c r="G433" s="66"/>
      <c r="H433" s="8"/>
      <c r="L433" s="8"/>
      <c r="M433" s="14"/>
      <c r="N433" s="10"/>
      <c r="O433" s="15"/>
      <c r="P433" s="74"/>
      <c r="Q433" s="74"/>
      <c r="R433" s="5"/>
      <c r="S433" s="5"/>
      <c r="T433" s="5"/>
      <c r="U433" s="5"/>
      <c r="V433" s="5"/>
      <c r="W433" s="5"/>
      <c r="X433" s="5"/>
      <c r="Y433" s="5"/>
      <c r="Z433" s="5"/>
    </row>
    <row r="434" spans="7:26" s="18" customFormat="1" ht="21" customHeight="1" x14ac:dyDescent="0.4">
      <c r="G434" s="66"/>
      <c r="H434" s="8"/>
      <c r="L434" s="8"/>
      <c r="M434" s="14"/>
      <c r="N434" s="10"/>
      <c r="O434" s="15"/>
      <c r="P434" s="74"/>
      <c r="Q434" s="74"/>
      <c r="R434" s="5"/>
      <c r="S434" s="5"/>
      <c r="T434" s="5"/>
      <c r="U434" s="5"/>
      <c r="V434" s="5"/>
      <c r="W434" s="5"/>
      <c r="X434" s="5"/>
      <c r="Y434" s="5"/>
      <c r="Z434" s="5"/>
    </row>
    <row r="435" spans="7:26" s="18" customFormat="1" ht="21" customHeight="1" x14ac:dyDescent="0.4">
      <c r="G435" s="66"/>
      <c r="H435" s="8"/>
      <c r="L435" s="8"/>
      <c r="M435" s="14"/>
      <c r="N435" s="10"/>
      <c r="O435" s="15"/>
      <c r="P435" s="74"/>
      <c r="Q435" s="74"/>
      <c r="R435" s="5"/>
      <c r="S435" s="5"/>
      <c r="T435" s="5"/>
      <c r="U435" s="5"/>
      <c r="V435" s="5"/>
      <c r="W435" s="5"/>
      <c r="X435" s="5"/>
      <c r="Y435" s="5"/>
      <c r="Z435" s="5"/>
    </row>
    <row r="436" spans="7:26" s="18" customFormat="1" ht="21" customHeight="1" x14ac:dyDescent="0.4">
      <c r="G436" s="66"/>
      <c r="H436" s="8"/>
      <c r="L436" s="8"/>
      <c r="M436" s="14"/>
      <c r="N436" s="10"/>
      <c r="O436" s="15"/>
      <c r="P436" s="74"/>
      <c r="Q436" s="74"/>
      <c r="R436" s="5"/>
      <c r="S436" s="5"/>
      <c r="T436" s="5"/>
      <c r="U436" s="5"/>
      <c r="V436" s="5"/>
      <c r="W436" s="5"/>
      <c r="X436" s="5"/>
      <c r="Y436" s="5"/>
      <c r="Z436" s="5"/>
    </row>
    <row r="437" spans="7:26" s="18" customFormat="1" ht="21" customHeight="1" x14ac:dyDescent="0.4">
      <c r="G437" s="66"/>
      <c r="H437" s="8"/>
      <c r="L437" s="8"/>
      <c r="M437" s="14"/>
      <c r="N437" s="10"/>
      <c r="O437" s="15"/>
      <c r="P437" s="74"/>
      <c r="Q437" s="74"/>
      <c r="R437" s="5"/>
      <c r="S437" s="5"/>
      <c r="T437" s="5"/>
      <c r="U437" s="5"/>
      <c r="V437" s="5"/>
      <c r="W437" s="5"/>
      <c r="X437" s="5"/>
      <c r="Y437" s="5"/>
      <c r="Z437" s="5"/>
    </row>
    <row r="438" spans="7:26" s="18" customFormat="1" ht="21" customHeight="1" x14ac:dyDescent="0.4">
      <c r="G438" s="66"/>
      <c r="H438" s="8"/>
      <c r="L438" s="8"/>
      <c r="M438" s="14"/>
      <c r="N438" s="10"/>
      <c r="O438" s="15"/>
      <c r="P438" s="74"/>
      <c r="Q438" s="74"/>
      <c r="R438" s="5"/>
      <c r="S438" s="5"/>
      <c r="T438" s="5"/>
      <c r="U438" s="5"/>
      <c r="V438" s="5"/>
      <c r="W438" s="5"/>
      <c r="X438" s="5"/>
      <c r="Y438" s="5"/>
      <c r="Z438" s="5"/>
    </row>
    <row r="439" spans="7:26" s="18" customFormat="1" ht="21" customHeight="1" x14ac:dyDescent="0.4">
      <c r="G439" s="66"/>
      <c r="H439" s="8"/>
      <c r="L439" s="8"/>
      <c r="M439" s="14"/>
      <c r="N439" s="10"/>
      <c r="O439" s="15"/>
      <c r="P439" s="74"/>
      <c r="Q439" s="74"/>
      <c r="R439" s="5"/>
      <c r="S439" s="5"/>
      <c r="T439" s="5"/>
      <c r="U439" s="5"/>
      <c r="V439" s="5"/>
      <c r="W439" s="5"/>
      <c r="X439" s="5"/>
      <c r="Y439" s="5"/>
      <c r="Z439" s="5"/>
    </row>
    <row r="440" spans="7:26" s="18" customFormat="1" ht="21" customHeight="1" x14ac:dyDescent="0.4">
      <c r="G440" s="66"/>
      <c r="H440" s="8"/>
      <c r="L440" s="8"/>
      <c r="M440" s="14"/>
      <c r="N440" s="10"/>
      <c r="O440" s="15"/>
      <c r="P440" s="74"/>
      <c r="Q440" s="74"/>
      <c r="R440" s="5"/>
      <c r="S440" s="5"/>
      <c r="T440" s="5"/>
      <c r="U440" s="5"/>
      <c r="V440" s="5"/>
      <c r="W440" s="5"/>
      <c r="X440" s="5"/>
      <c r="Y440" s="5"/>
      <c r="Z440" s="5"/>
    </row>
    <row r="441" spans="7:26" s="18" customFormat="1" ht="21" customHeight="1" x14ac:dyDescent="0.4">
      <c r="G441" s="66"/>
      <c r="H441" s="8"/>
      <c r="L441" s="8"/>
      <c r="M441" s="14"/>
      <c r="N441" s="10"/>
      <c r="O441" s="15"/>
      <c r="P441" s="74"/>
      <c r="Q441" s="74"/>
      <c r="R441" s="5"/>
      <c r="S441" s="5"/>
      <c r="T441" s="5"/>
      <c r="U441" s="5"/>
      <c r="V441" s="5"/>
      <c r="W441" s="5"/>
      <c r="X441" s="5"/>
      <c r="Y441" s="5"/>
      <c r="Z441" s="5"/>
    </row>
    <row r="442" spans="7:26" s="18" customFormat="1" ht="21" customHeight="1" x14ac:dyDescent="0.4">
      <c r="G442" s="66"/>
      <c r="H442" s="8"/>
      <c r="L442" s="8"/>
      <c r="M442" s="14"/>
      <c r="N442" s="10"/>
      <c r="O442" s="15"/>
      <c r="P442" s="74"/>
      <c r="Q442" s="74"/>
      <c r="R442" s="5"/>
      <c r="S442" s="5"/>
      <c r="T442" s="5"/>
      <c r="U442" s="5"/>
      <c r="V442" s="5"/>
      <c r="W442" s="5"/>
      <c r="X442" s="5"/>
      <c r="Y442" s="5"/>
      <c r="Z442" s="5"/>
    </row>
    <row r="443" spans="7:26" s="18" customFormat="1" ht="21" customHeight="1" x14ac:dyDescent="0.4">
      <c r="G443" s="66"/>
      <c r="H443" s="8"/>
      <c r="L443" s="8"/>
      <c r="M443" s="14"/>
      <c r="N443" s="10"/>
      <c r="O443" s="15"/>
      <c r="P443" s="74"/>
      <c r="Q443" s="74"/>
      <c r="R443" s="5"/>
      <c r="S443" s="5"/>
      <c r="T443" s="5"/>
      <c r="U443" s="5"/>
      <c r="V443" s="5"/>
      <c r="W443" s="5"/>
      <c r="X443" s="5"/>
      <c r="Y443" s="5"/>
      <c r="Z443" s="5"/>
    </row>
    <row r="444" spans="7:26" s="18" customFormat="1" ht="21" customHeight="1" x14ac:dyDescent="0.4">
      <c r="G444" s="66"/>
      <c r="H444" s="8"/>
      <c r="L444" s="8"/>
      <c r="M444" s="14"/>
      <c r="N444" s="10"/>
      <c r="O444" s="15"/>
      <c r="P444" s="74"/>
      <c r="Q444" s="74"/>
      <c r="R444" s="5"/>
      <c r="S444" s="5"/>
      <c r="T444" s="5"/>
      <c r="U444" s="5"/>
      <c r="V444" s="5"/>
      <c r="W444" s="5"/>
      <c r="X444" s="5"/>
      <c r="Y444" s="5"/>
      <c r="Z444" s="5"/>
    </row>
    <row r="445" spans="7:26" s="18" customFormat="1" ht="21" customHeight="1" x14ac:dyDescent="0.4">
      <c r="G445" s="66"/>
      <c r="H445" s="8"/>
      <c r="L445" s="8"/>
      <c r="M445" s="14"/>
      <c r="N445" s="10"/>
      <c r="O445" s="15"/>
      <c r="P445" s="74"/>
      <c r="Q445" s="74"/>
      <c r="R445" s="5"/>
      <c r="S445" s="5"/>
      <c r="T445" s="5"/>
      <c r="U445" s="5"/>
      <c r="V445" s="5"/>
      <c r="W445" s="5"/>
      <c r="X445" s="5"/>
      <c r="Y445" s="5"/>
      <c r="Z445" s="5"/>
    </row>
    <row r="446" spans="7:26" s="18" customFormat="1" ht="21" customHeight="1" x14ac:dyDescent="0.4">
      <c r="G446" s="66"/>
      <c r="H446" s="8"/>
      <c r="L446" s="8"/>
      <c r="M446" s="14"/>
      <c r="N446" s="10"/>
      <c r="O446" s="15"/>
      <c r="P446" s="74"/>
      <c r="Q446" s="74"/>
      <c r="R446" s="5"/>
      <c r="S446" s="5"/>
      <c r="T446" s="5"/>
      <c r="U446" s="5"/>
      <c r="V446" s="5"/>
      <c r="W446" s="5"/>
      <c r="X446" s="5"/>
      <c r="Y446" s="5"/>
      <c r="Z446" s="5"/>
    </row>
    <row r="447" spans="7:26" s="18" customFormat="1" ht="21" customHeight="1" x14ac:dyDescent="0.4">
      <c r="G447" s="66"/>
      <c r="H447" s="8"/>
      <c r="L447" s="8"/>
      <c r="M447" s="14"/>
      <c r="N447" s="10"/>
      <c r="O447" s="15"/>
      <c r="P447" s="74"/>
      <c r="Q447" s="74"/>
      <c r="R447" s="5"/>
      <c r="S447" s="5"/>
      <c r="T447" s="5"/>
      <c r="U447" s="5"/>
      <c r="V447" s="5"/>
      <c r="W447" s="5"/>
      <c r="X447" s="5"/>
      <c r="Y447" s="5"/>
      <c r="Z447" s="5"/>
    </row>
    <row r="448" spans="7:26" s="18" customFormat="1" ht="21" customHeight="1" x14ac:dyDescent="0.4">
      <c r="G448" s="66"/>
      <c r="H448" s="8"/>
      <c r="L448" s="8"/>
      <c r="M448" s="14"/>
      <c r="N448" s="10"/>
      <c r="O448" s="15"/>
      <c r="P448" s="74"/>
      <c r="Q448" s="74"/>
      <c r="R448" s="5"/>
      <c r="S448" s="5"/>
      <c r="T448" s="5"/>
      <c r="U448" s="5"/>
      <c r="V448" s="5"/>
      <c r="W448" s="5"/>
      <c r="X448" s="5"/>
      <c r="Y448" s="5"/>
      <c r="Z448" s="5"/>
    </row>
    <row r="449" spans="7:26" s="18" customFormat="1" ht="21" customHeight="1" x14ac:dyDescent="0.4">
      <c r="G449" s="66"/>
      <c r="H449" s="8"/>
      <c r="L449" s="8"/>
      <c r="M449" s="14"/>
      <c r="N449" s="10"/>
      <c r="O449" s="15"/>
      <c r="P449" s="74"/>
      <c r="Q449" s="74"/>
      <c r="R449" s="5"/>
      <c r="S449" s="5"/>
      <c r="T449" s="5"/>
      <c r="U449" s="5"/>
      <c r="V449" s="5"/>
      <c r="W449" s="5"/>
      <c r="X449" s="5"/>
      <c r="Y449" s="5"/>
      <c r="Z449" s="5"/>
    </row>
    <row r="450" spans="7:26" s="18" customFormat="1" ht="21" customHeight="1" x14ac:dyDescent="0.4">
      <c r="G450" s="66"/>
      <c r="H450" s="8"/>
      <c r="L450" s="8"/>
      <c r="M450" s="14"/>
      <c r="N450" s="10"/>
      <c r="O450" s="15"/>
      <c r="P450" s="74"/>
      <c r="Q450" s="74"/>
      <c r="R450" s="5"/>
      <c r="S450" s="5"/>
      <c r="T450" s="5"/>
      <c r="U450" s="5"/>
      <c r="V450" s="5"/>
      <c r="W450" s="5"/>
      <c r="X450" s="5"/>
      <c r="Y450" s="5"/>
      <c r="Z450" s="5"/>
    </row>
    <row r="451" spans="7:26" s="18" customFormat="1" ht="21" customHeight="1" x14ac:dyDescent="0.4">
      <c r="G451" s="66"/>
      <c r="H451" s="8"/>
      <c r="L451" s="8"/>
      <c r="M451" s="14"/>
      <c r="N451" s="10"/>
      <c r="O451" s="15"/>
      <c r="P451" s="74"/>
      <c r="Q451" s="74"/>
      <c r="R451" s="5"/>
      <c r="S451" s="5"/>
      <c r="T451" s="5"/>
      <c r="U451" s="5"/>
      <c r="V451" s="5"/>
      <c r="W451" s="5"/>
      <c r="X451" s="5"/>
      <c r="Y451" s="5"/>
      <c r="Z451" s="5"/>
    </row>
    <row r="452" spans="7:26" s="18" customFormat="1" ht="21" customHeight="1" x14ac:dyDescent="0.4">
      <c r="G452" s="66"/>
      <c r="H452" s="8"/>
      <c r="L452" s="8"/>
      <c r="M452" s="14"/>
      <c r="N452" s="10"/>
      <c r="O452" s="15"/>
      <c r="P452" s="74"/>
      <c r="Q452" s="74"/>
      <c r="R452" s="5"/>
      <c r="S452" s="5"/>
      <c r="T452" s="5"/>
      <c r="U452" s="5"/>
      <c r="V452" s="5"/>
      <c r="W452" s="5"/>
      <c r="X452" s="5"/>
      <c r="Y452" s="5"/>
      <c r="Z452" s="5"/>
    </row>
    <row r="453" spans="7:26" s="18" customFormat="1" ht="21" customHeight="1" x14ac:dyDescent="0.4">
      <c r="G453" s="66"/>
      <c r="H453" s="8"/>
      <c r="L453" s="8"/>
      <c r="M453" s="14"/>
      <c r="N453" s="10"/>
      <c r="O453" s="15"/>
      <c r="P453" s="74"/>
      <c r="Q453" s="74"/>
      <c r="R453" s="5"/>
      <c r="S453" s="5"/>
      <c r="T453" s="5"/>
      <c r="U453" s="5"/>
      <c r="V453" s="5"/>
      <c r="W453" s="5"/>
      <c r="X453" s="5"/>
      <c r="Y453" s="5"/>
      <c r="Z453" s="5"/>
    </row>
    <row r="454" spans="7:26" s="18" customFormat="1" ht="21" customHeight="1" x14ac:dyDescent="0.4">
      <c r="G454" s="66"/>
      <c r="H454" s="8"/>
      <c r="L454" s="8"/>
      <c r="M454" s="14"/>
      <c r="N454" s="10"/>
      <c r="O454" s="15"/>
      <c r="P454" s="74"/>
      <c r="Q454" s="74"/>
      <c r="R454" s="5"/>
      <c r="S454" s="5"/>
      <c r="T454" s="5"/>
      <c r="U454" s="5"/>
      <c r="V454" s="5"/>
      <c r="W454" s="5"/>
      <c r="X454" s="5"/>
      <c r="Y454" s="5"/>
      <c r="Z454" s="5"/>
    </row>
    <row r="455" spans="7:26" s="18" customFormat="1" ht="21" customHeight="1" x14ac:dyDescent="0.4">
      <c r="G455" s="66"/>
      <c r="H455" s="8"/>
      <c r="L455" s="8"/>
      <c r="M455" s="14"/>
      <c r="N455" s="10"/>
      <c r="O455" s="15"/>
      <c r="P455" s="74"/>
      <c r="Q455" s="74"/>
      <c r="R455" s="5"/>
      <c r="S455" s="5"/>
      <c r="T455" s="5"/>
      <c r="U455" s="5"/>
      <c r="V455" s="5"/>
      <c r="W455" s="5"/>
      <c r="X455" s="5"/>
      <c r="Y455" s="5"/>
      <c r="Z455" s="5"/>
    </row>
    <row r="456" spans="7:26" s="18" customFormat="1" ht="21" customHeight="1" x14ac:dyDescent="0.4">
      <c r="G456" s="66"/>
      <c r="H456" s="8"/>
      <c r="L456" s="8"/>
      <c r="M456" s="14"/>
      <c r="N456" s="10"/>
      <c r="O456" s="15"/>
      <c r="P456" s="74"/>
      <c r="Q456" s="74"/>
      <c r="R456" s="5"/>
      <c r="S456" s="5"/>
      <c r="T456" s="5"/>
      <c r="U456" s="5"/>
      <c r="V456" s="5"/>
      <c r="W456" s="5"/>
      <c r="X456" s="5"/>
      <c r="Y456" s="5"/>
      <c r="Z456" s="5"/>
    </row>
    <row r="457" spans="7:26" s="18" customFormat="1" ht="21" customHeight="1" x14ac:dyDescent="0.4">
      <c r="G457" s="66"/>
      <c r="H457" s="8"/>
      <c r="L457" s="8"/>
      <c r="M457" s="14"/>
      <c r="N457" s="10"/>
      <c r="O457" s="15"/>
      <c r="P457" s="74"/>
      <c r="Q457" s="74"/>
      <c r="R457" s="5"/>
      <c r="S457" s="5"/>
      <c r="T457" s="5"/>
      <c r="U457" s="5"/>
      <c r="V457" s="5"/>
      <c r="W457" s="5"/>
      <c r="X457" s="5"/>
      <c r="Y457" s="5"/>
      <c r="Z457" s="5"/>
    </row>
    <row r="458" spans="7:26" s="18" customFormat="1" ht="21" customHeight="1" x14ac:dyDescent="0.4">
      <c r="G458" s="66"/>
      <c r="H458" s="8"/>
      <c r="L458" s="8"/>
      <c r="M458" s="14"/>
      <c r="N458" s="10"/>
      <c r="O458" s="15"/>
      <c r="P458" s="74"/>
      <c r="Q458" s="74"/>
      <c r="R458" s="5"/>
      <c r="S458" s="5"/>
      <c r="T458" s="5"/>
      <c r="U458" s="5"/>
      <c r="V458" s="5"/>
      <c r="W458" s="5"/>
      <c r="X458" s="5"/>
      <c r="Y458" s="5"/>
      <c r="Z458" s="5"/>
    </row>
    <row r="459" spans="7:26" s="18" customFormat="1" ht="21" customHeight="1" x14ac:dyDescent="0.4">
      <c r="G459" s="66"/>
      <c r="H459" s="8"/>
      <c r="L459" s="8"/>
      <c r="M459" s="14"/>
      <c r="N459" s="10"/>
      <c r="O459" s="15"/>
      <c r="P459" s="74"/>
      <c r="Q459" s="74"/>
      <c r="R459" s="5"/>
      <c r="S459" s="5"/>
      <c r="T459" s="5"/>
      <c r="U459" s="5"/>
      <c r="V459" s="5"/>
      <c r="W459" s="5"/>
      <c r="X459" s="5"/>
      <c r="Y459" s="5"/>
      <c r="Z459" s="5"/>
    </row>
    <row r="460" spans="7:26" s="18" customFormat="1" ht="21" customHeight="1" x14ac:dyDescent="0.4">
      <c r="G460" s="66"/>
      <c r="H460" s="8"/>
      <c r="L460" s="8"/>
      <c r="M460" s="14"/>
      <c r="N460" s="10"/>
      <c r="O460" s="15"/>
      <c r="P460" s="74"/>
      <c r="Q460" s="74"/>
      <c r="R460" s="5"/>
      <c r="S460" s="5"/>
      <c r="T460" s="5"/>
      <c r="U460" s="5"/>
      <c r="V460" s="5"/>
      <c r="W460" s="5"/>
      <c r="X460" s="5"/>
      <c r="Y460" s="5"/>
      <c r="Z460" s="5"/>
    </row>
    <row r="461" spans="7:26" s="18" customFormat="1" ht="21" customHeight="1" x14ac:dyDescent="0.4">
      <c r="G461" s="66"/>
      <c r="H461" s="8"/>
      <c r="L461" s="8"/>
      <c r="M461" s="14"/>
      <c r="N461" s="10"/>
      <c r="O461" s="15"/>
      <c r="P461" s="74"/>
      <c r="Q461" s="74"/>
      <c r="R461" s="5"/>
      <c r="S461" s="5"/>
      <c r="T461" s="5"/>
      <c r="U461" s="5"/>
      <c r="V461" s="5"/>
      <c r="W461" s="5"/>
      <c r="X461" s="5"/>
      <c r="Y461" s="5"/>
      <c r="Z461" s="5"/>
    </row>
    <row r="462" spans="7:26" s="18" customFormat="1" ht="21" customHeight="1" x14ac:dyDescent="0.4">
      <c r="G462" s="66"/>
      <c r="H462" s="8"/>
      <c r="L462" s="8"/>
      <c r="M462" s="14"/>
      <c r="N462" s="10"/>
      <c r="O462" s="15"/>
      <c r="P462" s="74"/>
      <c r="Q462" s="74"/>
      <c r="R462" s="5"/>
      <c r="S462" s="5"/>
      <c r="T462" s="5"/>
      <c r="U462" s="5"/>
      <c r="V462" s="5"/>
      <c r="W462" s="5"/>
      <c r="X462" s="5"/>
      <c r="Y462" s="5"/>
      <c r="Z462" s="5"/>
    </row>
    <row r="463" spans="7:26" s="18" customFormat="1" ht="21" customHeight="1" x14ac:dyDescent="0.4">
      <c r="G463" s="66"/>
      <c r="H463" s="8"/>
      <c r="L463" s="8"/>
      <c r="M463" s="14"/>
      <c r="N463" s="10"/>
      <c r="O463" s="15"/>
      <c r="P463" s="74"/>
      <c r="Q463" s="74"/>
      <c r="R463" s="5"/>
      <c r="S463" s="5"/>
      <c r="T463" s="5"/>
      <c r="U463" s="5"/>
      <c r="V463" s="5"/>
      <c r="W463" s="5"/>
      <c r="X463" s="5"/>
      <c r="Y463" s="5"/>
      <c r="Z463" s="5"/>
    </row>
    <row r="464" spans="7:26" s="18" customFormat="1" ht="21" customHeight="1" x14ac:dyDescent="0.4">
      <c r="G464" s="66"/>
      <c r="H464" s="8"/>
      <c r="L464" s="8"/>
      <c r="M464" s="14"/>
      <c r="N464" s="10"/>
      <c r="O464" s="15"/>
      <c r="P464" s="74"/>
      <c r="Q464" s="74"/>
      <c r="R464" s="5"/>
      <c r="S464" s="5"/>
      <c r="T464" s="5"/>
      <c r="U464" s="5"/>
      <c r="V464" s="5"/>
      <c r="W464" s="5"/>
      <c r="X464" s="5"/>
      <c r="Y464" s="5"/>
      <c r="Z464" s="5"/>
    </row>
    <row r="465" spans="7:26" s="18" customFormat="1" ht="21" customHeight="1" x14ac:dyDescent="0.4">
      <c r="G465" s="66"/>
      <c r="H465" s="8"/>
      <c r="L465" s="8"/>
      <c r="M465" s="14"/>
      <c r="N465" s="10"/>
      <c r="O465" s="15"/>
      <c r="P465" s="74"/>
      <c r="Q465" s="74"/>
      <c r="R465" s="5"/>
      <c r="S465" s="5"/>
      <c r="T465" s="5"/>
      <c r="U465" s="5"/>
      <c r="V465" s="5"/>
      <c r="W465" s="5"/>
      <c r="X465" s="5"/>
      <c r="Y465" s="5"/>
      <c r="Z465" s="5"/>
    </row>
    <row r="466" spans="7:26" s="18" customFormat="1" ht="21" customHeight="1" x14ac:dyDescent="0.4">
      <c r="G466" s="66"/>
      <c r="H466" s="8"/>
      <c r="L466" s="8"/>
      <c r="M466" s="14"/>
      <c r="N466" s="10"/>
      <c r="O466" s="15"/>
      <c r="P466" s="74"/>
      <c r="Q466" s="74"/>
      <c r="R466" s="5"/>
      <c r="S466" s="5"/>
      <c r="T466" s="5"/>
      <c r="U466" s="5"/>
      <c r="V466" s="5"/>
      <c r="W466" s="5"/>
      <c r="X466" s="5"/>
      <c r="Y466" s="5"/>
      <c r="Z466" s="5"/>
    </row>
    <row r="467" spans="7:26" s="18" customFormat="1" ht="21" customHeight="1" x14ac:dyDescent="0.4">
      <c r="G467" s="66"/>
      <c r="H467" s="8"/>
      <c r="L467" s="8"/>
      <c r="M467" s="14"/>
      <c r="N467" s="10"/>
      <c r="O467" s="15"/>
      <c r="P467" s="74"/>
      <c r="Q467" s="74"/>
      <c r="R467" s="5"/>
      <c r="S467" s="5"/>
      <c r="T467" s="5"/>
      <c r="U467" s="5"/>
      <c r="V467" s="5"/>
      <c r="W467" s="5"/>
      <c r="X467" s="5"/>
      <c r="Y467" s="5"/>
      <c r="Z467" s="5"/>
    </row>
    <row r="468" spans="7:26" s="18" customFormat="1" ht="21" customHeight="1" x14ac:dyDescent="0.4">
      <c r="G468" s="66"/>
      <c r="H468" s="8"/>
      <c r="L468" s="8"/>
      <c r="M468" s="14"/>
      <c r="N468" s="10"/>
      <c r="O468" s="15"/>
      <c r="P468" s="74"/>
      <c r="Q468" s="74"/>
      <c r="R468" s="5"/>
      <c r="S468" s="5"/>
      <c r="T468" s="5"/>
      <c r="U468" s="5"/>
      <c r="V468" s="5"/>
      <c r="W468" s="5"/>
      <c r="X468" s="5"/>
      <c r="Y468" s="5"/>
      <c r="Z468" s="5"/>
    </row>
    <row r="469" spans="7:26" s="18" customFormat="1" ht="21" customHeight="1" x14ac:dyDescent="0.4">
      <c r="G469" s="66"/>
      <c r="H469" s="8"/>
      <c r="L469" s="8"/>
      <c r="M469" s="14"/>
      <c r="N469" s="10"/>
      <c r="O469" s="15"/>
      <c r="P469" s="74"/>
      <c r="Q469" s="74"/>
      <c r="R469" s="5"/>
      <c r="S469" s="5"/>
      <c r="T469" s="5"/>
      <c r="U469" s="5"/>
      <c r="V469" s="5"/>
      <c r="W469" s="5"/>
      <c r="X469" s="5"/>
      <c r="Y469" s="5"/>
      <c r="Z469" s="5"/>
    </row>
    <row r="470" spans="7:26" s="18" customFormat="1" ht="21" customHeight="1" x14ac:dyDescent="0.4">
      <c r="G470" s="66"/>
      <c r="H470" s="8"/>
      <c r="L470" s="8"/>
      <c r="M470" s="14"/>
      <c r="N470" s="10"/>
      <c r="O470" s="15"/>
      <c r="P470" s="74"/>
      <c r="Q470" s="74"/>
      <c r="R470" s="5"/>
      <c r="S470" s="5"/>
      <c r="T470" s="5"/>
      <c r="U470" s="5"/>
      <c r="V470" s="5"/>
      <c r="W470" s="5"/>
      <c r="X470" s="5"/>
      <c r="Y470" s="5"/>
      <c r="Z470" s="5"/>
    </row>
    <row r="471" spans="7:26" s="18" customFormat="1" ht="21" customHeight="1" x14ac:dyDescent="0.4">
      <c r="G471" s="66"/>
      <c r="H471" s="8"/>
      <c r="L471" s="8"/>
      <c r="M471" s="14"/>
      <c r="N471" s="10"/>
      <c r="O471" s="15"/>
      <c r="P471" s="74"/>
      <c r="Q471" s="74"/>
      <c r="R471" s="5"/>
      <c r="S471" s="5"/>
      <c r="T471" s="5"/>
      <c r="U471" s="5"/>
      <c r="V471" s="5"/>
      <c r="W471" s="5"/>
      <c r="X471" s="5"/>
      <c r="Y471" s="5"/>
      <c r="Z471" s="5"/>
    </row>
    <row r="472" spans="7:26" s="18" customFormat="1" ht="21" customHeight="1" x14ac:dyDescent="0.4">
      <c r="G472" s="66"/>
      <c r="H472" s="8"/>
      <c r="L472" s="8"/>
      <c r="M472" s="14"/>
      <c r="N472" s="10"/>
      <c r="O472" s="15"/>
      <c r="P472" s="74"/>
      <c r="Q472" s="74"/>
      <c r="R472" s="5"/>
      <c r="S472" s="5"/>
      <c r="T472" s="5"/>
      <c r="U472" s="5"/>
      <c r="V472" s="5"/>
      <c r="W472" s="5"/>
      <c r="X472" s="5"/>
      <c r="Y472" s="5"/>
      <c r="Z472" s="5"/>
    </row>
    <row r="473" spans="7:26" s="18" customFormat="1" ht="21" customHeight="1" x14ac:dyDescent="0.4">
      <c r="G473" s="66"/>
      <c r="H473" s="8"/>
      <c r="L473" s="8"/>
      <c r="M473" s="14"/>
      <c r="N473" s="10"/>
      <c r="O473" s="15"/>
      <c r="P473" s="74"/>
      <c r="Q473" s="74"/>
      <c r="R473" s="5"/>
      <c r="S473" s="5"/>
      <c r="T473" s="5"/>
      <c r="U473" s="5"/>
      <c r="V473" s="5"/>
      <c r="W473" s="5"/>
      <c r="X473" s="5"/>
      <c r="Y473" s="5"/>
      <c r="Z473" s="5"/>
    </row>
    <row r="474" spans="7:26" s="18" customFormat="1" ht="21" customHeight="1" x14ac:dyDescent="0.4">
      <c r="G474" s="66"/>
      <c r="H474" s="8"/>
      <c r="L474" s="8"/>
      <c r="M474" s="14"/>
      <c r="N474" s="10"/>
      <c r="O474" s="15"/>
      <c r="P474" s="74"/>
      <c r="Q474" s="74"/>
      <c r="R474" s="5"/>
      <c r="S474" s="5"/>
      <c r="T474" s="5"/>
      <c r="U474" s="5"/>
      <c r="V474" s="5"/>
      <c r="W474" s="5"/>
      <c r="X474" s="5"/>
      <c r="Y474" s="5"/>
      <c r="Z474" s="5"/>
    </row>
    <row r="475" spans="7:26" s="18" customFormat="1" ht="21" customHeight="1" x14ac:dyDescent="0.4">
      <c r="G475" s="66"/>
      <c r="H475" s="8"/>
      <c r="L475" s="8"/>
      <c r="M475" s="14"/>
      <c r="N475" s="10"/>
      <c r="O475" s="15"/>
      <c r="P475" s="74"/>
      <c r="Q475" s="74"/>
      <c r="R475" s="5"/>
      <c r="S475" s="5"/>
      <c r="T475" s="5"/>
      <c r="U475" s="5"/>
      <c r="V475" s="5"/>
      <c r="W475" s="5"/>
      <c r="X475" s="5"/>
      <c r="Y475" s="5"/>
      <c r="Z475" s="5"/>
    </row>
    <row r="476" spans="7:26" s="18" customFormat="1" ht="21" customHeight="1" x14ac:dyDescent="0.4">
      <c r="G476" s="66"/>
      <c r="H476" s="8"/>
      <c r="L476" s="8"/>
      <c r="M476" s="14"/>
      <c r="N476" s="10"/>
      <c r="O476" s="15"/>
      <c r="P476" s="74"/>
      <c r="Q476" s="74"/>
      <c r="R476" s="5"/>
      <c r="S476" s="5"/>
      <c r="T476" s="5"/>
      <c r="U476" s="5"/>
      <c r="V476" s="5"/>
      <c r="W476" s="5"/>
      <c r="X476" s="5"/>
      <c r="Y476" s="5"/>
      <c r="Z476" s="5"/>
    </row>
    <row r="477" spans="7:26" s="18" customFormat="1" ht="21" customHeight="1" x14ac:dyDescent="0.4">
      <c r="G477" s="66"/>
      <c r="H477" s="8"/>
      <c r="L477" s="8"/>
      <c r="M477" s="14"/>
      <c r="N477" s="10"/>
      <c r="O477" s="15"/>
      <c r="P477" s="74"/>
      <c r="Q477" s="74"/>
      <c r="R477" s="5"/>
      <c r="S477" s="5"/>
      <c r="T477" s="5"/>
      <c r="U477" s="5"/>
      <c r="V477" s="5"/>
      <c r="W477" s="5"/>
      <c r="X477" s="5"/>
      <c r="Y477" s="5"/>
      <c r="Z477" s="5"/>
    </row>
    <row r="478" spans="7:26" s="18" customFormat="1" ht="21" customHeight="1" x14ac:dyDescent="0.4">
      <c r="G478" s="66"/>
      <c r="H478" s="8"/>
      <c r="L478" s="8"/>
      <c r="M478" s="14"/>
      <c r="N478" s="10"/>
      <c r="O478" s="15"/>
      <c r="P478" s="74"/>
      <c r="Q478" s="74"/>
      <c r="R478" s="5"/>
      <c r="S478" s="5"/>
      <c r="T478" s="5"/>
      <c r="U478" s="5"/>
      <c r="V478" s="5"/>
      <c r="W478" s="5"/>
      <c r="X478" s="5"/>
      <c r="Y478" s="5"/>
      <c r="Z478" s="5"/>
    </row>
    <row r="479" spans="7:26" s="18" customFormat="1" ht="21" customHeight="1" x14ac:dyDescent="0.4">
      <c r="G479" s="66"/>
      <c r="H479" s="8"/>
      <c r="L479" s="8"/>
      <c r="M479" s="14"/>
      <c r="N479" s="10"/>
      <c r="O479" s="15"/>
      <c r="P479" s="74"/>
      <c r="Q479" s="74"/>
      <c r="R479" s="5"/>
      <c r="S479" s="5"/>
      <c r="T479" s="5"/>
      <c r="U479" s="5"/>
      <c r="V479" s="5"/>
      <c r="W479" s="5"/>
      <c r="X479" s="5"/>
      <c r="Y479" s="5"/>
      <c r="Z479" s="5"/>
    </row>
    <row r="480" spans="7:26" s="18" customFormat="1" ht="21" customHeight="1" x14ac:dyDescent="0.4">
      <c r="G480" s="66"/>
      <c r="H480" s="8"/>
      <c r="L480" s="8"/>
      <c r="M480" s="14"/>
      <c r="N480" s="10"/>
      <c r="O480" s="15"/>
      <c r="P480" s="74"/>
      <c r="Q480" s="74"/>
      <c r="R480" s="5"/>
      <c r="S480" s="5"/>
      <c r="T480" s="5"/>
      <c r="U480" s="5"/>
      <c r="V480" s="5"/>
      <c r="W480" s="5"/>
      <c r="X480" s="5"/>
      <c r="Y480" s="5"/>
      <c r="Z480" s="5"/>
    </row>
    <row r="481" spans="7:26" s="18" customFormat="1" ht="21" customHeight="1" x14ac:dyDescent="0.4">
      <c r="G481" s="66"/>
      <c r="H481" s="8"/>
      <c r="L481" s="8"/>
      <c r="M481" s="14"/>
      <c r="N481" s="10"/>
      <c r="O481" s="15"/>
      <c r="P481" s="74"/>
      <c r="Q481" s="74"/>
      <c r="R481" s="5"/>
      <c r="S481" s="5"/>
      <c r="T481" s="5"/>
      <c r="U481" s="5"/>
      <c r="V481" s="5"/>
      <c r="W481" s="5"/>
      <c r="X481" s="5"/>
      <c r="Y481" s="5"/>
      <c r="Z481" s="5"/>
    </row>
    <row r="482" spans="7:26" s="18" customFormat="1" ht="21" customHeight="1" x14ac:dyDescent="0.4">
      <c r="G482" s="66"/>
      <c r="H482" s="8"/>
      <c r="L482" s="8"/>
      <c r="M482" s="14"/>
      <c r="N482" s="10"/>
      <c r="O482" s="15"/>
      <c r="P482" s="74"/>
      <c r="Q482" s="74"/>
      <c r="R482" s="5"/>
      <c r="S482" s="5"/>
      <c r="T482" s="5"/>
      <c r="U482" s="5"/>
      <c r="V482" s="5"/>
      <c r="W482" s="5"/>
      <c r="X482" s="5"/>
      <c r="Y482" s="5"/>
      <c r="Z482" s="5"/>
    </row>
    <row r="483" spans="7:26" s="18" customFormat="1" ht="21" customHeight="1" x14ac:dyDescent="0.4">
      <c r="G483" s="66"/>
      <c r="H483" s="8"/>
      <c r="L483" s="8"/>
      <c r="M483" s="14"/>
      <c r="N483" s="10"/>
      <c r="O483" s="15"/>
      <c r="P483" s="74"/>
      <c r="Q483" s="74"/>
      <c r="R483" s="5"/>
      <c r="S483" s="5"/>
      <c r="T483" s="5"/>
      <c r="U483" s="5"/>
      <c r="V483" s="5"/>
      <c r="W483" s="5"/>
      <c r="X483" s="5"/>
      <c r="Y483" s="5"/>
      <c r="Z483" s="5"/>
    </row>
    <row r="484" spans="7:26" s="18" customFormat="1" ht="21" customHeight="1" x14ac:dyDescent="0.4">
      <c r="G484" s="66"/>
      <c r="H484" s="8"/>
      <c r="L484" s="8"/>
      <c r="M484" s="14"/>
      <c r="N484" s="10"/>
      <c r="O484" s="15"/>
      <c r="P484" s="74"/>
      <c r="Q484" s="74"/>
      <c r="R484" s="5"/>
      <c r="S484" s="5"/>
      <c r="T484" s="5"/>
      <c r="U484" s="5"/>
      <c r="V484" s="5"/>
      <c r="W484" s="5"/>
      <c r="X484" s="5"/>
      <c r="Y484" s="5"/>
      <c r="Z484" s="5"/>
    </row>
    <row r="485" spans="7:26" s="18" customFormat="1" ht="21" customHeight="1" x14ac:dyDescent="0.4">
      <c r="G485" s="66"/>
      <c r="H485" s="8"/>
      <c r="L485" s="8"/>
      <c r="M485" s="14"/>
      <c r="N485" s="10"/>
      <c r="O485" s="15"/>
      <c r="P485" s="74"/>
      <c r="Q485" s="74"/>
      <c r="R485" s="5"/>
      <c r="S485" s="5"/>
      <c r="T485" s="5"/>
      <c r="U485" s="5"/>
      <c r="V485" s="5"/>
      <c r="W485" s="5"/>
      <c r="X485" s="5"/>
      <c r="Y485" s="5"/>
      <c r="Z485" s="5"/>
    </row>
    <row r="486" spans="7:26" s="18" customFormat="1" ht="21" customHeight="1" x14ac:dyDescent="0.4">
      <c r="G486" s="66"/>
      <c r="H486" s="8"/>
      <c r="L486" s="8"/>
      <c r="M486" s="14"/>
      <c r="N486" s="10"/>
      <c r="O486" s="15"/>
      <c r="P486" s="74"/>
      <c r="Q486" s="74"/>
      <c r="R486" s="5"/>
      <c r="S486" s="5"/>
      <c r="T486" s="5"/>
      <c r="U486" s="5"/>
      <c r="V486" s="5"/>
      <c r="W486" s="5"/>
      <c r="X486" s="5"/>
      <c r="Y486" s="5"/>
      <c r="Z486" s="5"/>
    </row>
    <row r="487" spans="7:26" s="18" customFormat="1" ht="21" customHeight="1" x14ac:dyDescent="0.4">
      <c r="G487" s="66"/>
      <c r="H487" s="8"/>
      <c r="L487" s="8"/>
      <c r="M487" s="14"/>
      <c r="N487" s="10"/>
      <c r="O487" s="15"/>
      <c r="P487" s="74"/>
      <c r="Q487" s="74"/>
      <c r="R487" s="5"/>
      <c r="S487" s="5"/>
      <c r="T487" s="5"/>
      <c r="U487" s="5"/>
      <c r="V487" s="5"/>
      <c r="W487" s="5"/>
      <c r="X487" s="5"/>
      <c r="Y487" s="5"/>
      <c r="Z487" s="5"/>
    </row>
    <row r="488" spans="7:26" s="18" customFormat="1" ht="21" customHeight="1" x14ac:dyDescent="0.4">
      <c r="G488" s="66"/>
      <c r="H488" s="8"/>
      <c r="L488" s="8"/>
      <c r="M488" s="14"/>
      <c r="N488" s="10"/>
      <c r="O488" s="15"/>
      <c r="P488" s="74"/>
      <c r="Q488" s="74"/>
      <c r="R488" s="5"/>
      <c r="S488" s="5"/>
      <c r="T488" s="5"/>
      <c r="U488" s="5"/>
      <c r="V488" s="5"/>
      <c r="W488" s="5"/>
      <c r="X488" s="5"/>
      <c r="Y488" s="5"/>
      <c r="Z488" s="5"/>
    </row>
    <row r="489" spans="7:26" s="18" customFormat="1" ht="21" customHeight="1" x14ac:dyDescent="0.4">
      <c r="G489" s="66"/>
      <c r="H489" s="8"/>
      <c r="L489" s="8"/>
      <c r="M489" s="14"/>
      <c r="N489" s="10"/>
      <c r="O489" s="15"/>
      <c r="P489" s="74"/>
      <c r="Q489" s="74"/>
      <c r="R489" s="5"/>
      <c r="S489" s="5"/>
      <c r="T489" s="5"/>
      <c r="U489" s="5"/>
      <c r="V489" s="5"/>
      <c r="W489" s="5"/>
      <c r="X489" s="5"/>
      <c r="Y489" s="5"/>
      <c r="Z489" s="5"/>
    </row>
    <row r="490" spans="7:26" s="18" customFormat="1" ht="21" customHeight="1" x14ac:dyDescent="0.4">
      <c r="G490" s="66"/>
      <c r="H490" s="8"/>
      <c r="L490" s="8"/>
      <c r="M490" s="14"/>
      <c r="N490" s="10"/>
      <c r="O490" s="15"/>
      <c r="P490" s="74"/>
      <c r="Q490" s="74"/>
      <c r="R490" s="5"/>
      <c r="S490" s="5"/>
      <c r="T490" s="5"/>
      <c r="U490" s="5"/>
      <c r="V490" s="5"/>
      <c r="W490" s="5"/>
      <c r="X490" s="5"/>
      <c r="Y490" s="5"/>
      <c r="Z490" s="5"/>
    </row>
    <row r="491" spans="7:26" s="18" customFormat="1" ht="21" customHeight="1" x14ac:dyDescent="0.4">
      <c r="G491" s="66"/>
      <c r="H491" s="8"/>
      <c r="L491" s="8"/>
      <c r="M491" s="14"/>
      <c r="N491" s="10"/>
      <c r="O491" s="15"/>
      <c r="P491" s="74"/>
      <c r="Q491" s="74"/>
      <c r="R491" s="5"/>
      <c r="S491" s="5"/>
      <c r="T491" s="5"/>
      <c r="U491" s="5"/>
      <c r="V491" s="5"/>
      <c r="W491" s="5"/>
      <c r="X491" s="5"/>
      <c r="Y491" s="5"/>
      <c r="Z491" s="5"/>
    </row>
    <row r="492" spans="7:26" s="18" customFormat="1" ht="21" customHeight="1" x14ac:dyDescent="0.4">
      <c r="G492" s="66"/>
      <c r="H492" s="8"/>
      <c r="L492" s="8"/>
      <c r="M492" s="14"/>
      <c r="N492" s="10"/>
      <c r="O492" s="15"/>
      <c r="P492" s="74"/>
      <c r="Q492" s="74"/>
      <c r="R492" s="5"/>
      <c r="S492" s="5"/>
      <c r="T492" s="5"/>
      <c r="U492" s="5"/>
      <c r="V492" s="5"/>
      <c r="W492" s="5"/>
      <c r="X492" s="5"/>
      <c r="Y492" s="5"/>
      <c r="Z492" s="5"/>
    </row>
    <row r="493" spans="7:26" s="18" customFormat="1" ht="21" customHeight="1" x14ac:dyDescent="0.4">
      <c r="G493" s="66"/>
      <c r="H493" s="8"/>
      <c r="L493" s="8"/>
      <c r="M493" s="14"/>
      <c r="N493" s="10"/>
      <c r="O493" s="15"/>
      <c r="P493" s="74"/>
      <c r="Q493" s="74"/>
      <c r="R493" s="5"/>
      <c r="S493" s="5"/>
      <c r="T493" s="5"/>
      <c r="U493" s="5"/>
      <c r="V493" s="5"/>
      <c r="W493" s="5"/>
      <c r="X493" s="5"/>
      <c r="Y493" s="5"/>
      <c r="Z493" s="5"/>
    </row>
    <row r="494" spans="7:26" s="18" customFormat="1" ht="21" customHeight="1" x14ac:dyDescent="0.4">
      <c r="G494" s="66"/>
      <c r="H494" s="8"/>
      <c r="L494" s="8"/>
      <c r="M494" s="14"/>
      <c r="N494" s="10"/>
      <c r="O494" s="15"/>
      <c r="P494" s="74"/>
      <c r="Q494" s="74"/>
      <c r="R494" s="5"/>
      <c r="S494" s="5"/>
      <c r="T494" s="5"/>
      <c r="U494" s="5"/>
      <c r="V494" s="5"/>
      <c r="W494" s="5"/>
      <c r="X494" s="5"/>
      <c r="Y494" s="5"/>
      <c r="Z494" s="5"/>
    </row>
    <row r="495" spans="7:26" s="18" customFormat="1" ht="21" customHeight="1" x14ac:dyDescent="0.4">
      <c r="G495" s="66"/>
      <c r="H495" s="8"/>
      <c r="L495" s="8"/>
      <c r="M495" s="14"/>
      <c r="N495" s="10"/>
      <c r="O495" s="15"/>
      <c r="P495" s="74"/>
      <c r="Q495" s="74"/>
      <c r="R495" s="5"/>
      <c r="S495" s="5"/>
      <c r="T495" s="5"/>
      <c r="U495" s="5"/>
      <c r="V495" s="5"/>
      <c r="W495" s="5"/>
      <c r="X495" s="5"/>
      <c r="Y495" s="5"/>
      <c r="Z495" s="5"/>
    </row>
    <row r="496" spans="7:26" s="18" customFormat="1" ht="21" customHeight="1" x14ac:dyDescent="0.4">
      <c r="G496" s="66"/>
      <c r="H496" s="8"/>
      <c r="L496" s="8"/>
      <c r="M496" s="14"/>
      <c r="N496" s="10"/>
      <c r="O496" s="15"/>
      <c r="P496" s="74"/>
      <c r="Q496" s="74"/>
      <c r="R496" s="5"/>
      <c r="S496" s="5"/>
      <c r="T496" s="5"/>
      <c r="U496" s="5"/>
      <c r="V496" s="5"/>
      <c r="W496" s="5"/>
      <c r="X496" s="5"/>
      <c r="Y496" s="5"/>
      <c r="Z496" s="5"/>
    </row>
    <row r="497" spans="7:26" s="18" customFormat="1" ht="21" customHeight="1" x14ac:dyDescent="0.4">
      <c r="G497" s="66"/>
      <c r="H497" s="8"/>
      <c r="L497" s="8"/>
      <c r="M497" s="14"/>
      <c r="N497" s="10"/>
      <c r="O497" s="15"/>
      <c r="P497" s="74"/>
      <c r="Q497" s="74"/>
      <c r="R497" s="5"/>
      <c r="S497" s="5"/>
      <c r="T497" s="5"/>
      <c r="U497" s="5"/>
      <c r="V497" s="5"/>
      <c r="W497" s="5"/>
      <c r="X497" s="5"/>
      <c r="Y497" s="5"/>
      <c r="Z497" s="5"/>
    </row>
    <row r="498" spans="7:26" s="18" customFormat="1" ht="21" customHeight="1" x14ac:dyDescent="0.4">
      <c r="G498" s="66"/>
      <c r="H498" s="8"/>
      <c r="L498" s="8"/>
      <c r="M498" s="14"/>
      <c r="N498" s="10"/>
      <c r="O498" s="15"/>
      <c r="P498" s="74"/>
      <c r="Q498" s="74"/>
      <c r="R498" s="5"/>
      <c r="S498" s="5"/>
      <c r="T498" s="5"/>
      <c r="U498" s="5"/>
      <c r="V498" s="5"/>
      <c r="W498" s="5"/>
      <c r="X498" s="5"/>
      <c r="Y498" s="5"/>
      <c r="Z498" s="5"/>
    </row>
    <row r="499" spans="7:26" s="18" customFormat="1" ht="21" customHeight="1" x14ac:dyDescent="0.4">
      <c r="G499" s="66"/>
      <c r="H499" s="8"/>
      <c r="L499" s="8"/>
      <c r="M499" s="14"/>
      <c r="N499" s="10"/>
      <c r="O499" s="15"/>
      <c r="P499" s="74"/>
      <c r="Q499" s="74"/>
      <c r="R499" s="5"/>
      <c r="S499" s="5"/>
      <c r="T499" s="5"/>
      <c r="U499" s="5"/>
      <c r="V499" s="5"/>
      <c r="W499" s="5"/>
      <c r="X499" s="5"/>
      <c r="Y499" s="5"/>
      <c r="Z499" s="5"/>
    </row>
    <row r="500" spans="7:26" s="18" customFormat="1" ht="21" customHeight="1" x14ac:dyDescent="0.4">
      <c r="G500" s="66"/>
      <c r="H500" s="8"/>
      <c r="L500" s="8"/>
      <c r="M500" s="14"/>
      <c r="N500" s="10"/>
      <c r="O500" s="15"/>
      <c r="P500" s="74"/>
      <c r="Q500" s="74"/>
      <c r="R500" s="5"/>
      <c r="S500" s="5"/>
      <c r="T500" s="5"/>
      <c r="U500" s="5"/>
      <c r="V500" s="5"/>
      <c r="W500" s="5"/>
      <c r="X500" s="5"/>
      <c r="Y500" s="5"/>
      <c r="Z500" s="5"/>
    </row>
    <row r="501" spans="7:26" s="18" customFormat="1" ht="21" customHeight="1" x14ac:dyDescent="0.4">
      <c r="G501" s="66"/>
      <c r="H501" s="8"/>
      <c r="L501" s="8"/>
      <c r="M501" s="14"/>
      <c r="N501" s="10"/>
      <c r="O501" s="15"/>
      <c r="P501" s="74"/>
      <c r="Q501" s="74"/>
      <c r="R501" s="5"/>
      <c r="S501" s="5"/>
      <c r="T501" s="5"/>
      <c r="U501" s="5"/>
      <c r="V501" s="5"/>
      <c r="W501" s="5"/>
      <c r="X501" s="5"/>
      <c r="Y501" s="5"/>
      <c r="Z501" s="5"/>
    </row>
    <row r="502" spans="7:26" s="18" customFormat="1" ht="21" customHeight="1" x14ac:dyDescent="0.4">
      <c r="G502" s="66"/>
      <c r="H502" s="8"/>
      <c r="L502" s="8"/>
      <c r="M502" s="14"/>
      <c r="N502" s="10"/>
      <c r="O502" s="15"/>
      <c r="P502" s="74"/>
      <c r="Q502" s="74"/>
      <c r="R502" s="5"/>
      <c r="S502" s="5"/>
      <c r="T502" s="5"/>
      <c r="U502" s="5"/>
      <c r="V502" s="5"/>
      <c r="W502" s="5"/>
      <c r="X502" s="5"/>
      <c r="Y502" s="5"/>
      <c r="Z502" s="5"/>
    </row>
    <row r="503" spans="7:26" s="18" customFormat="1" ht="21" customHeight="1" x14ac:dyDescent="0.4">
      <c r="G503" s="66"/>
      <c r="H503" s="8"/>
      <c r="L503" s="8"/>
      <c r="M503" s="14"/>
      <c r="N503" s="10"/>
      <c r="O503" s="15"/>
      <c r="P503" s="74"/>
      <c r="Q503" s="74"/>
      <c r="R503" s="5"/>
      <c r="S503" s="5"/>
      <c r="T503" s="5"/>
      <c r="U503" s="5"/>
      <c r="V503" s="5"/>
      <c r="W503" s="5"/>
      <c r="X503" s="5"/>
      <c r="Y503" s="5"/>
      <c r="Z503" s="5"/>
    </row>
    <row r="504" spans="7:26" s="18" customFormat="1" ht="21" customHeight="1" x14ac:dyDescent="0.4">
      <c r="G504" s="66"/>
      <c r="H504" s="8"/>
      <c r="L504" s="8"/>
      <c r="M504" s="14"/>
      <c r="N504" s="10"/>
      <c r="O504" s="15"/>
      <c r="P504" s="74"/>
      <c r="Q504" s="74"/>
      <c r="R504" s="5"/>
      <c r="S504" s="5"/>
      <c r="T504" s="5"/>
      <c r="U504" s="5"/>
      <c r="V504" s="5"/>
      <c r="W504" s="5"/>
      <c r="X504" s="5"/>
      <c r="Y504" s="5"/>
      <c r="Z504" s="5"/>
    </row>
    <row r="505" spans="7:26" s="18" customFormat="1" ht="21" customHeight="1" x14ac:dyDescent="0.4">
      <c r="G505" s="66"/>
      <c r="H505" s="8"/>
      <c r="L505" s="8"/>
      <c r="M505" s="14"/>
      <c r="N505" s="10"/>
      <c r="O505" s="15"/>
      <c r="P505" s="74"/>
      <c r="Q505" s="74"/>
      <c r="R505" s="5"/>
      <c r="S505" s="5"/>
      <c r="T505" s="5"/>
      <c r="U505" s="5"/>
      <c r="V505" s="5"/>
      <c r="W505" s="5"/>
      <c r="X505" s="5"/>
      <c r="Y505" s="5"/>
      <c r="Z505" s="5"/>
    </row>
    <row r="506" spans="7:26" s="18" customFormat="1" ht="21" customHeight="1" x14ac:dyDescent="0.4">
      <c r="G506" s="66"/>
      <c r="H506" s="8"/>
      <c r="L506" s="8"/>
      <c r="M506" s="14"/>
      <c r="N506" s="10"/>
      <c r="O506" s="15"/>
      <c r="P506" s="74"/>
      <c r="Q506" s="74"/>
      <c r="R506" s="5"/>
      <c r="S506" s="5"/>
      <c r="T506" s="5"/>
      <c r="U506" s="5"/>
      <c r="V506" s="5"/>
      <c r="W506" s="5"/>
      <c r="X506" s="5"/>
      <c r="Y506" s="5"/>
      <c r="Z506" s="5"/>
    </row>
    <row r="507" spans="7:26" s="18" customFormat="1" ht="21" customHeight="1" x14ac:dyDescent="0.4">
      <c r="G507" s="66"/>
      <c r="H507" s="8"/>
      <c r="L507" s="8"/>
      <c r="M507" s="14"/>
      <c r="N507" s="10"/>
      <c r="O507" s="15"/>
      <c r="P507" s="74"/>
      <c r="Q507" s="74"/>
      <c r="R507" s="5"/>
      <c r="S507" s="5"/>
      <c r="T507" s="5"/>
      <c r="U507" s="5"/>
      <c r="V507" s="5"/>
      <c r="W507" s="5"/>
      <c r="X507" s="5"/>
      <c r="Y507" s="5"/>
      <c r="Z507" s="5"/>
    </row>
    <row r="508" spans="7:26" s="18" customFormat="1" ht="21" customHeight="1" x14ac:dyDescent="0.4">
      <c r="G508" s="66"/>
      <c r="H508" s="8"/>
      <c r="L508" s="8"/>
      <c r="M508" s="14"/>
      <c r="N508" s="10"/>
      <c r="O508" s="15"/>
      <c r="P508" s="74"/>
      <c r="Q508" s="74"/>
      <c r="R508" s="5"/>
      <c r="S508" s="5"/>
      <c r="T508" s="5"/>
      <c r="U508" s="5"/>
      <c r="V508" s="5"/>
      <c r="W508" s="5"/>
      <c r="X508" s="5"/>
      <c r="Y508" s="5"/>
      <c r="Z508" s="5"/>
    </row>
    <row r="509" spans="7:26" s="18" customFormat="1" ht="21" customHeight="1" x14ac:dyDescent="0.4">
      <c r="G509" s="66"/>
      <c r="H509" s="8"/>
      <c r="L509" s="8"/>
      <c r="M509" s="14"/>
      <c r="N509" s="10"/>
      <c r="O509" s="15"/>
      <c r="P509" s="74"/>
      <c r="Q509" s="74"/>
      <c r="R509" s="5"/>
      <c r="S509" s="5"/>
      <c r="T509" s="5"/>
      <c r="U509" s="5"/>
      <c r="V509" s="5"/>
      <c r="W509" s="5"/>
      <c r="X509" s="5"/>
      <c r="Y509" s="5"/>
      <c r="Z509" s="5"/>
    </row>
    <row r="510" spans="7:26" s="18" customFormat="1" ht="21" customHeight="1" x14ac:dyDescent="0.4">
      <c r="G510" s="66"/>
      <c r="H510" s="8"/>
      <c r="L510" s="8"/>
      <c r="M510" s="14"/>
      <c r="N510" s="10"/>
      <c r="O510" s="15"/>
      <c r="P510" s="74"/>
      <c r="Q510" s="74"/>
      <c r="R510" s="5"/>
      <c r="S510" s="5"/>
      <c r="T510" s="5"/>
      <c r="U510" s="5"/>
      <c r="V510" s="5"/>
      <c r="W510" s="5"/>
      <c r="X510" s="5"/>
      <c r="Y510" s="5"/>
      <c r="Z510" s="5"/>
    </row>
    <row r="511" spans="7:26" s="18" customFormat="1" ht="21" customHeight="1" x14ac:dyDescent="0.4">
      <c r="G511" s="66"/>
      <c r="H511" s="8"/>
      <c r="L511" s="8"/>
      <c r="M511" s="14"/>
      <c r="N511" s="10"/>
      <c r="O511" s="15"/>
      <c r="P511" s="74"/>
      <c r="Q511" s="74"/>
      <c r="R511" s="5"/>
      <c r="S511" s="5"/>
      <c r="T511" s="5"/>
      <c r="U511" s="5"/>
      <c r="V511" s="5"/>
      <c r="W511" s="5"/>
      <c r="X511" s="5"/>
      <c r="Y511" s="5"/>
      <c r="Z511" s="5"/>
    </row>
    <row r="512" spans="7:26" s="18" customFormat="1" ht="21" customHeight="1" x14ac:dyDescent="0.4">
      <c r="G512" s="66"/>
      <c r="H512" s="8"/>
      <c r="L512" s="8"/>
      <c r="M512" s="14"/>
      <c r="N512" s="10"/>
      <c r="O512" s="15"/>
      <c r="P512" s="74"/>
      <c r="Q512" s="74"/>
      <c r="R512" s="5"/>
      <c r="S512" s="5"/>
      <c r="T512" s="5"/>
      <c r="U512" s="5"/>
      <c r="V512" s="5"/>
      <c r="W512" s="5"/>
      <c r="X512" s="5"/>
      <c r="Y512" s="5"/>
      <c r="Z512" s="5"/>
    </row>
    <row r="513" spans="7:26" s="18" customFormat="1" ht="21" customHeight="1" x14ac:dyDescent="0.4">
      <c r="G513" s="66"/>
      <c r="H513" s="8"/>
      <c r="L513" s="8"/>
      <c r="M513" s="14"/>
      <c r="N513" s="10"/>
      <c r="O513" s="15"/>
      <c r="P513" s="74"/>
      <c r="Q513" s="74"/>
      <c r="R513" s="5"/>
      <c r="S513" s="5"/>
      <c r="T513" s="5"/>
      <c r="U513" s="5"/>
      <c r="V513" s="5"/>
      <c r="W513" s="5"/>
      <c r="X513" s="5"/>
      <c r="Y513" s="5"/>
      <c r="Z513" s="5"/>
    </row>
    <row r="514" spans="7:26" s="18" customFormat="1" ht="21" customHeight="1" x14ac:dyDescent="0.4">
      <c r="G514" s="66"/>
      <c r="H514" s="8"/>
      <c r="L514" s="8"/>
      <c r="M514" s="14"/>
      <c r="N514" s="10"/>
      <c r="O514" s="15"/>
      <c r="P514" s="74"/>
      <c r="Q514" s="74"/>
      <c r="R514" s="5"/>
      <c r="S514" s="5"/>
      <c r="T514" s="5"/>
      <c r="U514" s="5"/>
      <c r="V514" s="5"/>
      <c r="W514" s="5"/>
      <c r="X514" s="5"/>
      <c r="Y514" s="5"/>
      <c r="Z514" s="5"/>
    </row>
    <row r="515" spans="7:26" s="18" customFormat="1" ht="21" customHeight="1" x14ac:dyDescent="0.4">
      <c r="G515" s="66"/>
      <c r="H515" s="8"/>
      <c r="L515" s="8"/>
      <c r="M515" s="14"/>
      <c r="N515" s="10"/>
      <c r="O515" s="15"/>
      <c r="P515" s="74"/>
      <c r="Q515" s="74"/>
      <c r="R515" s="5"/>
      <c r="S515" s="5"/>
      <c r="T515" s="5"/>
      <c r="U515" s="5"/>
      <c r="V515" s="5"/>
      <c r="W515" s="5"/>
      <c r="X515" s="5"/>
      <c r="Y515" s="5"/>
      <c r="Z515" s="5"/>
    </row>
    <row r="516" spans="7:26" s="18" customFormat="1" ht="21" customHeight="1" x14ac:dyDescent="0.4">
      <c r="G516" s="66"/>
      <c r="H516" s="8"/>
      <c r="L516" s="8"/>
      <c r="M516" s="14"/>
      <c r="N516" s="10"/>
      <c r="O516" s="15"/>
      <c r="P516" s="74"/>
      <c r="Q516" s="74"/>
      <c r="R516" s="5"/>
      <c r="S516" s="5"/>
      <c r="T516" s="5"/>
      <c r="U516" s="5"/>
      <c r="V516" s="5"/>
      <c r="W516" s="5"/>
      <c r="X516" s="5"/>
      <c r="Y516" s="5"/>
      <c r="Z516" s="5"/>
    </row>
    <row r="517" spans="7:26" s="18" customFormat="1" ht="21" customHeight="1" x14ac:dyDescent="0.4">
      <c r="G517" s="66"/>
      <c r="H517" s="8"/>
      <c r="L517" s="8"/>
      <c r="M517" s="14"/>
      <c r="N517" s="10"/>
      <c r="O517" s="15"/>
      <c r="P517" s="74"/>
      <c r="Q517" s="74"/>
      <c r="R517" s="5"/>
      <c r="S517" s="5"/>
      <c r="T517" s="5"/>
      <c r="U517" s="5"/>
      <c r="V517" s="5"/>
      <c r="W517" s="5"/>
      <c r="X517" s="5"/>
      <c r="Y517" s="5"/>
      <c r="Z517" s="5"/>
    </row>
    <row r="518" spans="7:26" s="18" customFormat="1" ht="21" customHeight="1" x14ac:dyDescent="0.4">
      <c r="G518" s="66"/>
      <c r="H518" s="8"/>
      <c r="L518" s="8"/>
      <c r="M518" s="14"/>
      <c r="N518" s="10"/>
      <c r="O518" s="15"/>
      <c r="P518" s="74"/>
      <c r="Q518" s="74"/>
      <c r="R518" s="5"/>
      <c r="S518" s="5"/>
      <c r="T518" s="5"/>
      <c r="U518" s="5"/>
      <c r="V518" s="5"/>
      <c r="W518" s="5"/>
      <c r="X518" s="5"/>
      <c r="Y518" s="5"/>
      <c r="Z518" s="5"/>
    </row>
    <row r="519" spans="7:26" s="18" customFormat="1" ht="21" customHeight="1" x14ac:dyDescent="0.4">
      <c r="G519" s="66"/>
      <c r="H519" s="8"/>
      <c r="L519" s="8"/>
      <c r="M519" s="14"/>
      <c r="N519" s="10"/>
      <c r="O519" s="15"/>
      <c r="P519" s="74"/>
      <c r="Q519" s="74"/>
      <c r="R519" s="5"/>
      <c r="S519" s="5"/>
      <c r="T519" s="5"/>
      <c r="U519" s="5"/>
      <c r="V519" s="5"/>
      <c r="W519" s="5"/>
      <c r="X519" s="5"/>
      <c r="Y519" s="5"/>
      <c r="Z519" s="5"/>
    </row>
    <row r="520" spans="7:26" s="18" customFormat="1" ht="21" customHeight="1" x14ac:dyDescent="0.4">
      <c r="G520" s="66"/>
      <c r="H520" s="8"/>
      <c r="L520" s="8"/>
      <c r="M520" s="14"/>
      <c r="N520" s="10"/>
      <c r="O520" s="15"/>
      <c r="P520" s="74"/>
      <c r="Q520" s="74"/>
      <c r="R520" s="5"/>
      <c r="S520" s="5"/>
      <c r="T520" s="5"/>
      <c r="U520" s="5"/>
      <c r="V520" s="5"/>
      <c r="W520" s="5"/>
      <c r="X520" s="5"/>
      <c r="Y520" s="5"/>
      <c r="Z520" s="5"/>
    </row>
    <row r="521" spans="7:26" s="18" customFormat="1" ht="21" customHeight="1" x14ac:dyDescent="0.4">
      <c r="G521" s="66"/>
      <c r="H521" s="8"/>
      <c r="L521" s="8"/>
      <c r="M521" s="14"/>
      <c r="N521" s="10"/>
      <c r="O521" s="15"/>
      <c r="P521" s="74"/>
      <c r="Q521" s="74"/>
      <c r="R521" s="5"/>
      <c r="S521" s="5"/>
      <c r="T521" s="5"/>
      <c r="U521" s="5"/>
      <c r="V521" s="5"/>
      <c r="W521" s="5"/>
      <c r="X521" s="5"/>
      <c r="Y521" s="5"/>
      <c r="Z521" s="5"/>
    </row>
    <row r="522" spans="7:26" s="18" customFormat="1" ht="21" customHeight="1" x14ac:dyDescent="0.4">
      <c r="G522" s="66"/>
      <c r="H522" s="8"/>
      <c r="L522" s="8"/>
      <c r="M522" s="14"/>
      <c r="N522" s="10"/>
      <c r="O522" s="15"/>
      <c r="P522" s="74"/>
      <c r="Q522" s="74"/>
      <c r="R522" s="5"/>
      <c r="S522" s="5"/>
      <c r="T522" s="5"/>
      <c r="U522" s="5"/>
      <c r="V522" s="5"/>
      <c r="W522" s="5"/>
      <c r="X522" s="5"/>
      <c r="Y522" s="5"/>
      <c r="Z522" s="5"/>
    </row>
    <row r="523" spans="7:26" s="18" customFormat="1" ht="21" customHeight="1" x14ac:dyDescent="0.4">
      <c r="G523" s="66"/>
      <c r="H523" s="8"/>
      <c r="L523" s="8"/>
      <c r="M523" s="14"/>
      <c r="N523" s="10"/>
      <c r="O523" s="15"/>
      <c r="P523" s="74"/>
      <c r="Q523" s="74"/>
      <c r="R523" s="5"/>
      <c r="S523" s="5"/>
      <c r="T523" s="5"/>
      <c r="U523" s="5"/>
      <c r="V523" s="5"/>
      <c r="W523" s="5"/>
      <c r="X523" s="5"/>
      <c r="Y523" s="5"/>
      <c r="Z523" s="5"/>
    </row>
    <row r="524" spans="7:26" s="18" customFormat="1" ht="21" customHeight="1" x14ac:dyDescent="0.4">
      <c r="G524" s="66"/>
      <c r="H524" s="8"/>
      <c r="L524" s="8"/>
      <c r="M524" s="14"/>
      <c r="N524" s="10"/>
      <c r="O524" s="15"/>
      <c r="P524" s="74"/>
      <c r="Q524" s="74"/>
      <c r="R524" s="5"/>
      <c r="S524" s="5"/>
      <c r="T524" s="5"/>
      <c r="U524" s="5"/>
      <c r="V524" s="5"/>
      <c r="W524" s="5"/>
      <c r="X524" s="5"/>
      <c r="Y524" s="5"/>
      <c r="Z524" s="5"/>
    </row>
    <row r="525" spans="7:26" s="18" customFormat="1" ht="21" customHeight="1" x14ac:dyDescent="0.4">
      <c r="G525" s="66"/>
      <c r="H525" s="8"/>
      <c r="L525" s="8"/>
      <c r="M525" s="14"/>
      <c r="N525" s="10"/>
      <c r="O525" s="15"/>
      <c r="P525" s="74"/>
      <c r="Q525" s="74"/>
      <c r="R525" s="5"/>
      <c r="S525" s="5"/>
      <c r="T525" s="5"/>
      <c r="U525" s="5"/>
      <c r="V525" s="5"/>
      <c r="W525" s="5"/>
      <c r="X525" s="5"/>
      <c r="Y525" s="5"/>
      <c r="Z525" s="5"/>
    </row>
    <row r="526" spans="7:26" s="18" customFormat="1" ht="21" customHeight="1" x14ac:dyDescent="0.4">
      <c r="G526" s="66"/>
      <c r="H526" s="8"/>
      <c r="L526" s="8"/>
      <c r="M526" s="14"/>
      <c r="N526" s="10"/>
      <c r="O526" s="15"/>
      <c r="P526" s="74"/>
      <c r="Q526" s="74"/>
      <c r="R526" s="5"/>
      <c r="S526" s="5"/>
      <c r="T526" s="5"/>
      <c r="U526" s="5"/>
      <c r="V526" s="5"/>
      <c r="W526" s="5"/>
      <c r="X526" s="5"/>
      <c r="Y526" s="5"/>
      <c r="Z526" s="5"/>
    </row>
    <row r="527" spans="7:26" s="18" customFormat="1" ht="21" customHeight="1" x14ac:dyDescent="0.4">
      <c r="G527" s="66"/>
      <c r="H527" s="8"/>
      <c r="L527" s="8"/>
      <c r="M527" s="14"/>
      <c r="N527" s="10"/>
      <c r="O527" s="15"/>
      <c r="P527" s="74"/>
      <c r="Q527" s="74"/>
      <c r="R527" s="5"/>
      <c r="S527" s="5"/>
      <c r="T527" s="5"/>
      <c r="U527" s="5"/>
      <c r="V527" s="5"/>
      <c r="W527" s="5"/>
      <c r="X527" s="5"/>
      <c r="Y527" s="5"/>
      <c r="Z527" s="5"/>
    </row>
    <row r="528" spans="7:26" s="18" customFormat="1" ht="21" customHeight="1" x14ac:dyDescent="0.4">
      <c r="G528" s="66"/>
      <c r="H528" s="8"/>
      <c r="L528" s="8"/>
      <c r="M528" s="14"/>
      <c r="N528" s="10"/>
      <c r="O528" s="15"/>
      <c r="P528" s="74"/>
      <c r="Q528" s="74"/>
      <c r="R528" s="5"/>
      <c r="S528" s="5"/>
      <c r="T528" s="5"/>
      <c r="U528" s="5"/>
      <c r="V528" s="5"/>
      <c r="W528" s="5"/>
      <c r="X528" s="5"/>
      <c r="Y528" s="5"/>
      <c r="Z528" s="5"/>
    </row>
    <row r="529" spans="7:26" s="18" customFormat="1" ht="21" customHeight="1" x14ac:dyDescent="0.4">
      <c r="G529" s="66"/>
      <c r="H529" s="8"/>
      <c r="L529" s="8"/>
      <c r="M529" s="14"/>
      <c r="N529" s="10"/>
      <c r="O529" s="15"/>
      <c r="P529" s="74"/>
      <c r="Q529" s="74"/>
      <c r="R529" s="5"/>
      <c r="S529" s="5"/>
      <c r="T529" s="5"/>
      <c r="U529" s="5"/>
      <c r="V529" s="5"/>
      <c r="W529" s="5"/>
      <c r="X529" s="5"/>
      <c r="Y529" s="5"/>
      <c r="Z529" s="5"/>
    </row>
    <row r="530" spans="7:26" s="18" customFormat="1" ht="21" customHeight="1" x14ac:dyDescent="0.4">
      <c r="G530" s="66"/>
      <c r="H530" s="8"/>
      <c r="L530" s="8"/>
      <c r="M530" s="14"/>
      <c r="N530" s="10"/>
      <c r="O530" s="15"/>
      <c r="P530" s="74"/>
      <c r="Q530" s="74"/>
      <c r="R530" s="5"/>
      <c r="S530" s="5"/>
      <c r="T530" s="5"/>
      <c r="U530" s="5"/>
      <c r="V530" s="5"/>
      <c r="W530" s="5"/>
      <c r="X530" s="5"/>
      <c r="Y530" s="5"/>
      <c r="Z530" s="5"/>
    </row>
    <row r="531" spans="7:26" s="18" customFormat="1" ht="21" customHeight="1" x14ac:dyDescent="0.4">
      <c r="G531" s="66"/>
      <c r="H531" s="8"/>
      <c r="L531" s="8"/>
      <c r="M531" s="14"/>
      <c r="N531" s="10"/>
      <c r="O531" s="15"/>
      <c r="P531" s="74"/>
      <c r="Q531" s="74"/>
      <c r="R531" s="5"/>
      <c r="S531" s="5"/>
      <c r="T531" s="5"/>
      <c r="U531" s="5"/>
      <c r="V531" s="5"/>
      <c r="W531" s="5"/>
      <c r="X531" s="5"/>
      <c r="Y531" s="5"/>
      <c r="Z531" s="5"/>
    </row>
    <row r="532" spans="7:26" s="18" customFormat="1" ht="21" customHeight="1" x14ac:dyDescent="0.4">
      <c r="G532" s="66"/>
      <c r="H532" s="8"/>
      <c r="L532" s="8"/>
      <c r="M532" s="14"/>
      <c r="N532" s="10"/>
      <c r="O532" s="15"/>
      <c r="P532" s="74"/>
      <c r="Q532" s="74"/>
      <c r="R532" s="5"/>
      <c r="S532" s="5"/>
      <c r="T532" s="5"/>
      <c r="U532" s="5"/>
      <c r="V532" s="5"/>
      <c r="W532" s="5"/>
      <c r="X532" s="5"/>
      <c r="Y532" s="5"/>
      <c r="Z532" s="5"/>
    </row>
    <row r="533" spans="7:26" s="18" customFormat="1" ht="21" customHeight="1" x14ac:dyDescent="0.4">
      <c r="G533" s="66"/>
      <c r="H533" s="8"/>
      <c r="L533" s="8"/>
      <c r="M533" s="14"/>
      <c r="N533" s="10"/>
      <c r="O533" s="15"/>
      <c r="P533" s="74"/>
      <c r="Q533" s="74"/>
      <c r="R533" s="5"/>
      <c r="S533" s="5"/>
      <c r="T533" s="5"/>
      <c r="U533" s="5"/>
      <c r="V533" s="5"/>
      <c r="W533" s="5"/>
      <c r="X533" s="5"/>
      <c r="Y533" s="5"/>
      <c r="Z533" s="5"/>
    </row>
    <row r="534" spans="7:26" s="18" customFormat="1" ht="21" customHeight="1" x14ac:dyDescent="0.4">
      <c r="G534" s="66"/>
      <c r="H534" s="8"/>
      <c r="L534" s="8"/>
      <c r="M534" s="14"/>
      <c r="N534" s="10"/>
      <c r="O534" s="15"/>
      <c r="P534" s="74"/>
      <c r="Q534" s="74"/>
      <c r="R534" s="5"/>
      <c r="S534" s="5"/>
      <c r="T534" s="5"/>
      <c r="U534" s="5"/>
      <c r="V534" s="5"/>
      <c r="W534" s="5"/>
      <c r="X534" s="5"/>
      <c r="Y534" s="5"/>
      <c r="Z534" s="5"/>
    </row>
    <row r="535" spans="7:26" s="18" customFormat="1" ht="21" customHeight="1" x14ac:dyDescent="0.4">
      <c r="G535" s="66"/>
      <c r="H535" s="8"/>
      <c r="L535" s="8"/>
      <c r="M535" s="14"/>
      <c r="N535" s="10"/>
      <c r="O535" s="15"/>
      <c r="P535" s="74"/>
      <c r="Q535" s="74"/>
      <c r="R535" s="5"/>
      <c r="S535" s="5"/>
      <c r="T535" s="5"/>
      <c r="U535" s="5"/>
      <c r="V535" s="5"/>
      <c r="W535" s="5"/>
      <c r="X535" s="5"/>
      <c r="Y535" s="5"/>
      <c r="Z535" s="5"/>
    </row>
    <row r="536" spans="7:26" s="18" customFormat="1" ht="21" customHeight="1" x14ac:dyDescent="0.4">
      <c r="G536" s="66"/>
      <c r="H536" s="8"/>
      <c r="L536" s="8"/>
      <c r="M536" s="14"/>
      <c r="N536" s="10"/>
      <c r="O536" s="15"/>
      <c r="P536" s="74"/>
      <c r="Q536" s="74"/>
      <c r="R536" s="5"/>
      <c r="S536" s="5"/>
      <c r="T536" s="5"/>
      <c r="U536" s="5"/>
      <c r="V536" s="5"/>
      <c r="W536" s="5"/>
      <c r="X536" s="5"/>
      <c r="Y536" s="5"/>
      <c r="Z536" s="5"/>
    </row>
    <row r="537" spans="7:26" s="18" customFormat="1" ht="21" customHeight="1" x14ac:dyDescent="0.4">
      <c r="G537" s="66"/>
      <c r="H537" s="8"/>
      <c r="L537" s="8"/>
      <c r="M537" s="14"/>
      <c r="N537" s="10"/>
      <c r="O537" s="15"/>
      <c r="P537" s="74"/>
      <c r="Q537" s="74"/>
      <c r="R537" s="5"/>
      <c r="S537" s="5"/>
      <c r="T537" s="5"/>
      <c r="U537" s="5"/>
      <c r="V537" s="5"/>
      <c r="W537" s="5"/>
      <c r="X537" s="5"/>
      <c r="Y537" s="5"/>
      <c r="Z537" s="5"/>
    </row>
    <row r="538" spans="7:26" s="18" customFormat="1" ht="21" customHeight="1" x14ac:dyDescent="0.4">
      <c r="G538" s="66"/>
      <c r="H538" s="8"/>
      <c r="L538" s="8"/>
      <c r="M538" s="14"/>
      <c r="N538" s="10"/>
      <c r="O538" s="15"/>
      <c r="P538" s="74"/>
      <c r="Q538" s="74"/>
      <c r="R538" s="5"/>
      <c r="S538" s="5"/>
      <c r="T538" s="5"/>
      <c r="U538" s="5"/>
      <c r="V538" s="5"/>
      <c r="W538" s="5"/>
      <c r="X538" s="5"/>
      <c r="Y538" s="5"/>
      <c r="Z538" s="5"/>
    </row>
    <row r="539" spans="7:26" s="18" customFormat="1" ht="21" customHeight="1" x14ac:dyDescent="0.4">
      <c r="G539" s="66"/>
      <c r="H539" s="8"/>
      <c r="L539" s="8"/>
      <c r="M539" s="14"/>
      <c r="N539" s="10"/>
      <c r="O539" s="15"/>
      <c r="P539" s="74"/>
      <c r="Q539" s="74"/>
      <c r="R539" s="5"/>
      <c r="S539" s="5"/>
      <c r="T539" s="5"/>
      <c r="U539" s="5"/>
      <c r="V539" s="5"/>
      <c r="W539" s="5"/>
      <c r="X539" s="5"/>
      <c r="Y539" s="5"/>
      <c r="Z539" s="5"/>
    </row>
    <row r="540" spans="7:26" s="18" customFormat="1" ht="21" customHeight="1" x14ac:dyDescent="0.4">
      <c r="G540" s="66"/>
      <c r="H540" s="8"/>
      <c r="L540" s="8"/>
      <c r="M540" s="14"/>
      <c r="N540" s="10"/>
      <c r="O540" s="15"/>
      <c r="P540" s="74"/>
      <c r="Q540" s="74"/>
      <c r="R540" s="5"/>
      <c r="S540" s="5"/>
      <c r="T540" s="5"/>
      <c r="U540" s="5"/>
      <c r="V540" s="5"/>
      <c r="W540" s="5"/>
      <c r="X540" s="5"/>
      <c r="Y540" s="5"/>
      <c r="Z540" s="5"/>
    </row>
    <row r="541" spans="7:26" s="18" customFormat="1" ht="21" customHeight="1" x14ac:dyDescent="0.4">
      <c r="G541" s="66"/>
      <c r="H541" s="8"/>
      <c r="L541" s="8"/>
      <c r="M541" s="14"/>
      <c r="N541" s="10"/>
      <c r="O541" s="15"/>
      <c r="P541" s="74"/>
      <c r="Q541" s="74"/>
      <c r="R541" s="5"/>
      <c r="S541" s="5"/>
      <c r="T541" s="5"/>
      <c r="U541" s="5"/>
      <c r="V541" s="5"/>
      <c r="W541" s="5"/>
      <c r="X541" s="5"/>
      <c r="Y541" s="5"/>
      <c r="Z541" s="5"/>
    </row>
    <row r="542" spans="7:26" s="18" customFormat="1" ht="21" customHeight="1" x14ac:dyDescent="0.4">
      <c r="G542" s="66"/>
      <c r="H542" s="8"/>
      <c r="L542" s="8"/>
      <c r="M542" s="14"/>
      <c r="N542" s="10"/>
      <c r="O542" s="15"/>
      <c r="P542" s="74"/>
      <c r="Q542" s="74"/>
      <c r="R542" s="5"/>
      <c r="S542" s="5"/>
      <c r="T542" s="5"/>
      <c r="U542" s="5"/>
      <c r="V542" s="5"/>
      <c r="W542" s="5"/>
      <c r="X542" s="5"/>
      <c r="Y542" s="5"/>
      <c r="Z542" s="5"/>
    </row>
    <row r="543" spans="7:26" s="18" customFormat="1" ht="21" customHeight="1" x14ac:dyDescent="0.4">
      <c r="G543" s="66"/>
      <c r="H543" s="8"/>
      <c r="L543" s="8"/>
      <c r="M543" s="14"/>
      <c r="N543" s="10"/>
      <c r="O543" s="15"/>
      <c r="P543" s="74"/>
      <c r="Q543" s="74"/>
      <c r="R543" s="5"/>
      <c r="S543" s="5"/>
      <c r="T543" s="5"/>
      <c r="U543" s="5"/>
      <c r="V543" s="5"/>
      <c r="W543" s="5"/>
      <c r="X543" s="5"/>
      <c r="Y543" s="5"/>
      <c r="Z543" s="5"/>
    </row>
    <row r="544" spans="7:26" s="18" customFormat="1" ht="21" customHeight="1" x14ac:dyDescent="0.4">
      <c r="G544" s="66"/>
      <c r="H544" s="8"/>
      <c r="L544" s="8"/>
      <c r="M544" s="14"/>
      <c r="N544" s="10"/>
      <c r="O544" s="15"/>
      <c r="P544" s="74"/>
      <c r="Q544" s="74"/>
      <c r="R544" s="5"/>
      <c r="S544" s="5"/>
      <c r="T544" s="5"/>
      <c r="U544" s="5"/>
      <c r="V544" s="5"/>
      <c r="W544" s="5"/>
      <c r="X544" s="5"/>
      <c r="Y544" s="5"/>
      <c r="Z544" s="5"/>
    </row>
    <row r="545" spans="7:26" s="18" customFormat="1" ht="21" customHeight="1" x14ac:dyDescent="0.4">
      <c r="G545" s="66"/>
      <c r="H545" s="8"/>
      <c r="L545" s="8"/>
      <c r="M545" s="14"/>
      <c r="N545" s="10"/>
      <c r="O545" s="15"/>
      <c r="P545" s="74"/>
      <c r="Q545" s="74"/>
      <c r="R545" s="5"/>
      <c r="S545" s="5"/>
      <c r="T545" s="5"/>
      <c r="U545" s="5"/>
      <c r="V545" s="5"/>
      <c r="W545" s="5"/>
      <c r="X545" s="5"/>
      <c r="Y545" s="5"/>
      <c r="Z545" s="5"/>
    </row>
    <row r="546" spans="7:26" s="18" customFormat="1" ht="21" customHeight="1" x14ac:dyDescent="0.4">
      <c r="G546" s="66"/>
      <c r="H546" s="8"/>
      <c r="L546" s="8"/>
      <c r="M546" s="14"/>
      <c r="N546" s="10"/>
      <c r="O546" s="15"/>
      <c r="P546" s="74"/>
      <c r="Q546" s="74"/>
      <c r="R546" s="5"/>
      <c r="S546" s="5"/>
      <c r="T546" s="5"/>
      <c r="U546" s="5"/>
      <c r="V546" s="5"/>
      <c r="W546" s="5"/>
      <c r="X546" s="5"/>
      <c r="Y546" s="5"/>
      <c r="Z546" s="5"/>
    </row>
    <row r="547" spans="7:26" s="18" customFormat="1" ht="21" customHeight="1" x14ac:dyDescent="0.4">
      <c r="G547" s="66"/>
      <c r="H547" s="8"/>
      <c r="L547" s="8"/>
      <c r="M547" s="14"/>
      <c r="N547" s="10"/>
      <c r="O547" s="15"/>
      <c r="P547" s="74"/>
      <c r="Q547" s="74"/>
      <c r="R547" s="5"/>
      <c r="S547" s="5"/>
      <c r="T547" s="5"/>
      <c r="U547" s="5"/>
      <c r="V547" s="5"/>
      <c r="W547" s="5"/>
      <c r="X547" s="5"/>
      <c r="Y547" s="5"/>
      <c r="Z547" s="5"/>
    </row>
    <row r="548" spans="7:26" s="18" customFormat="1" ht="21" customHeight="1" x14ac:dyDescent="0.4">
      <c r="G548" s="66"/>
      <c r="H548" s="8"/>
      <c r="L548" s="8"/>
      <c r="M548" s="14"/>
      <c r="N548" s="10"/>
      <c r="O548" s="15"/>
      <c r="P548" s="74"/>
      <c r="Q548" s="74"/>
      <c r="R548" s="5"/>
      <c r="S548" s="5"/>
      <c r="T548" s="5"/>
      <c r="U548" s="5"/>
      <c r="V548" s="5"/>
      <c r="W548" s="5"/>
      <c r="X548" s="5"/>
      <c r="Y548" s="5"/>
      <c r="Z548" s="5"/>
    </row>
    <row r="549" spans="7:26" s="18" customFormat="1" ht="21" customHeight="1" x14ac:dyDescent="0.4">
      <c r="G549" s="66"/>
      <c r="H549" s="8"/>
      <c r="L549" s="8"/>
      <c r="M549" s="14"/>
      <c r="N549" s="10"/>
      <c r="O549" s="15"/>
      <c r="P549" s="74"/>
      <c r="Q549" s="74"/>
      <c r="R549" s="5"/>
      <c r="S549" s="5"/>
      <c r="T549" s="5"/>
      <c r="U549" s="5"/>
      <c r="V549" s="5"/>
      <c r="W549" s="5"/>
      <c r="X549" s="5"/>
      <c r="Y549" s="5"/>
      <c r="Z549" s="5"/>
    </row>
    <row r="550" spans="7:26" s="18" customFormat="1" ht="21" customHeight="1" x14ac:dyDescent="0.4">
      <c r="G550" s="66"/>
      <c r="H550" s="8"/>
      <c r="L550" s="8"/>
      <c r="M550" s="14"/>
      <c r="N550" s="10"/>
      <c r="O550" s="15"/>
      <c r="P550" s="74"/>
      <c r="Q550" s="74"/>
      <c r="R550" s="5"/>
      <c r="S550" s="5"/>
      <c r="T550" s="5"/>
      <c r="U550" s="5"/>
      <c r="V550" s="5"/>
      <c r="W550" s="5"/>
      <c r="X550" s="5"/>
      <c r="Y550" s="5"/>
      <c r="Z550" s="5"/>
    </row>
    <row r="551" spans="7:26" s="18" customFormat="1" ht="21" customHeight="1" x14ac:dyDescent="0.4">
      <c r="G551" s="66"/>
      <c r="H551" s="8"/>
      <c r="L551" s="8"/>
      <c r="M551" s="14"/>
      <c r="N551" s="10"/>
      <c r="O551" s="15"/>
      <c r="P551" s="74"/>
      <c r="Q551" s="74"/>
      <c r="R551" s="5"/>
      <c r="S551" s="5"/>
      <c r="T551" s="5"/>
      <c r="U551" s="5"/>
      <c r="V551" s="5"/>
      <c r="W551" s="5"/>
      <c r="X551" s="5"/>
      <c r="Y551" s="5"/>
      <c r="Z551" s="5"/>
    </row>
    <row r="552" spans="7:26" s="18" customFormat="1" ht="21" customHeight="1" x14ac:dyDescent="0.4">
      <c r="G552" s="66"/>
      <c r="H552" s="8"/>
      <c r="L552" s="8"/>
      <c r="M552" s="14"/>
      <c r="N552" s="10"/>
      <c r="O552" s="15"/>
      <c r="P552" s="74"/>
      <c r="Q552" s="74"/>
      <c r="R552" s="5"/>
      <c r="S552" s="5"/>
      <c r="T552" s="5"/>
      <c r="U552" s="5"/>
      <c r="V552" s="5"/>
      <c r="W552" s="5"/>
      <c r="X552" s="5"/>
      <c r="Y552" s="5"/>
      <c r="Z552" s="5"/>
    </row>
    <row r="553" spans="7:26" s="18" customFormat="1" ht="21" customHeight="1" x14ac:dyDescent="0.4">
      <c r="G553" s="66"/>
      <c r="H553" s="8"/>
      <c r="L553" s="8"/>
      <c r="M553" s="14"/>
      <c r="N553" s="10"/>
      <c r="O553" s="15"/>
      <c r="P553" s="74"/>
      <c r="Q553" s="74"/>
      <c r="R553" s="5"/>
      <c r="S553" s="5"/>
      <c r="T553" s="5"/>
      <c r="U553" s="5"/>
      <c r="V553" s="5"/>
      <c r="W553" s="5"/>
      <c r="X553" s="5"/>
      <c r="Y553" s="5"/>
      <c r="Z553" s="5"/>
    </row>
    <row r="554" spans="7:26" s="18" customFormat="1" ht="21" customHeight="1" x14ac:dyDescent="0.4">
      <c r="G554" s="66"/>
      <c r="H554" s="8"/>
      <c r="L554" s="8"/>
      <c r="M554" s="14"/>
      <c r="N554" s="10"/>
      <c r="O554" s="15"/>
      <c r="P554" s="74"/>
      <c r="Q554" s="74"/>
      <c r="R554" s="5"/>
      <c r="S554" s="5"/>
      <c r="T554" s="5"/>
      <c r="U554" s="5"/>
      <c r="V554" s="5"/>
      <c r="W554" s="5"/>
      <c r="X554" s="5"/>
      <c r="Y554" s="5"/>
      <c r="Z554" s="5"/>
    </row>
    <row r="555" spans="7:26" s="18" customFormat="1" ht="21" customHeight="1" x14ac:dyDescent="0.4">
      <c r="G555" s="66"/>
      <c r="H555" s="8"/>
      <c r="L555" s="8"/>
      <c r="M555" s="14"/>
      <c r="N555" s="10"/>
      <c r="O555" s="15"/>
      <c r="P555" s="74"/>
      <c r="Q555" s="74"/>
      <c r="R555" s="5"/>
      <c r="S555" s="5"/>
      <c r="T555" s="5"/>
      <c r="U555" s="5"/>
      <c r="V555" s="5"/>
      <c r="W555" s="5"/>
      <c r="X555" s="5"/>
      <c r="Y555" s="5"/>
      <c r="Z555" s="5"/>
    </row>
    <row r="556" spans="7:26" s="18" customFormat="1" ht="21" customHeight="1" x14ac:dyDescent="0.4">
      <c r="G556" s="66"/>
      <c r="H556" s="8"/>
      <c r="L556" s="8"/>
      <c r="M556" s="14"/>
      <c r="N556" s="10"/>
      <c r="O556" s="15"/>
      <c r="P556" s="74"/>
      <c r="Q556" s="74"/>
      <c r="R556" s="5"/>
      <c r="S556" s="5"/>
      <c r="T556" s="5"/>
      <c r="U556" s="5"/>
      <c r="V556" s="5"/>
      <c r="W556" s="5"/>
      <c r="X556" s="5"/>
      <c r="Y556" s="5"/>
      <c r="Z556" s="5"/>
    </row>
    <row r="557" spans="7:26" s="18" customFormat="1" ht="21" customHeight="1" x14ac:dyDescent="0.4">
      <c r="G557" s="66"/>
      <c r="H557" s="8"/>
      <c r="L557" s="8"/>
      <c r="M557" s="14"/>
      <c r="N557" s="10"/>
      <c r="O557" s="15"/>
      <c r="P557" s="74"/>
      <c r="Q557" s="74"/>
      <c r="R557" s="5"/>
      <c r="S557" s="5"/>
      <c r="T557" s="5"/>
      <c r="U557" s="5"/>
      <c r="V557" s="5"/>
      <c r="W557" s="5"/>
      <c r="X557" s="5"/>
      <c r="Y557" s="5"/>
      <c r="Z557" s="5"/>
    </row>
    <row r="558" spans="7:26" s="18" customFormat="1" ht="21" customHeight="1" x14ac:dyDescent="0.4">
      <c r="G558" s="66"/>
      <c r="H558" s="8"/>
      <c r="L558" s="8"/>
      <c r="M558" s="14"/>
      <c r="N558" s="10"/>
      <c r="O558" s="15"/>
      <c r="P558" s="74"/>
      <c r="Q558" s="74"/>
      <c r="R558" s="5"/>
      <c r="S558" s="5"/>
      <c r="T558" s="5"/>
      <c r="U558" s="5"/>
      <c r="V558" s="5"/>
      <c r="W558" s="5"/>
      <c r="X558" s="5"/>
      <c r="Y558" s="5"/>
      <c r="Z558" s="5"/>
    </row>
    <row r="559" spans="7:26" s="18" customFormat="1" ht="21" customHeight="1" x14ac:dyDescent="0.4">
      <c r="G559" s="66"/>
      <c r="H559" s="8"/>
      <c r="L559" s="8"/>
      <c r="M559" s="14"/>
      <c r="N559" s="10"/>
      <c r="O559" s="15"/>
      <c r="P559" s="74"/>
      <c r="Q559" s="74"/>
      <c r="R559" s="5"/>
      <c r="S559" s="5"/>
      <c r="T559" s="5"/>
      <c r="U559" s="5"/>
      <c r="V559" s="5"/>
      <c r="W559" s="5"/>
      <c r="X559" s="5"/>
      <c r="Y559" s="5"/>
      <c r="Z559" s="5"/>
    </row>
    <row r="560" spans="7:26" s="18" customFormat="1" ht="21" customHeight="1" x14ac:dyDescent="0.4">
      <c r="G560" s="66"/>
      <c r="H560" s="8"/>
      <c r="L560" s="8"/>
      <c r="M560" s="14"/>
      <c r="N560" s="10"/>
      <c r="O560" s="15"/>
      <c r="P560" s="74"/>
      <c r="Q560" s="74"/>
      <c r="R560" s="5"/>
      <c r="S560" s="5"/>
      <c r="T560" s="5"/>
      <c r="U560" s="5"/>
      <c r="V560" s="5"/>
      <c r="W560" s="5"/>
      <c r="X560" s="5"/>
      <c r="Y560" s="5"/>
      <c r="Z560" s="5"/>
    </row>
    <row r="561" spans="7:26" s="18" customFormat="1" ht="21" customHeight="1" x14ac:dyDescent="0.4">
      <c r="G561" s="66"/>
      <c r="H561" s="8"/>
      <c r="L561" s="8"/>
      <c r="M561" s="14"/>
      <c r="N561" s="10"/>
      <c r="O561" s="15"/>
      <c r="P561" s="74"/>
      <c r="Q561" s="74"/>
      <c r="R561" s="5"/>
      <c r="S561" s="5"/>
      <c r="T561" s="5"/>
      <c r="U561" s="5"/>
      <c r="V561" s="5"/>
      <c r="W561" s="5"/>
      <c r="X561" s="5"/>
      <c r="Y561" s="5"/>
      <c r="Z561" s="5"/>
    </row>
    <row r="562" spans="7:26" s="18" customFormat="1" ht="21" customHeight="1" x14ac:dyDescent="0.4">
      <c r="G562" s="66"/>
      <c r="H562" s="8"/>
      <c r="L562" s="8"/>
      <c r="M562" s="14"/>
      <c r="N562" s="10"/>
      <c r="O562" s="15"/>
      <c r="P562" s="74"/>
      <c r="Q562" s="74"/>
      <c r="R562" s="5"/>
      <c r="S562" s="5"/>
      <c r="T562" s="5"/>
      <c r="U562" s="5"/>
      <c r="V562" s="5"/>
      <c r="W562" s="5"/>
      <c r="X562" s="5"/>
      <c r="Y562" s="5"/>
      <c r="Z562" s="5"/>
    </row>
    <row r="563" spans="7:26" s="18" customFormat="1" ht="21" customHeight="1" x14ac:dyDescent="0.4">
      <c r="G563" s="66"/>
      <c r="H563" s="8"/>
      <c r="L563" s="8"/>
      <c r="M563" s="14"/>
      <c r="N563" s="10"/>
      <c r="O563" s="15"/>
      <c r="P563" s="74"/>
      <c r="Q563" s="74"/>
      <c r="R563" s="5"/>
      <c r="S563" s="5"/>
      <c r="T563" s="5"/>
      <c r="U563" s="5"/>
      <c r="V563" s="5"/>
      <c r="W563" s="5"/>
      <c r="X563" s="5"/>
      <c r="Y563" s="5"/>
      <c r="Z563" s="5"/>
    </row>
    <row r="564" spans="7:26" s="18" customFormat="1" ht="21" customHeight="1" x14ac:dyDescent="0.4">
      <c r="G564" s="66"/>
      <c r="H564" s="8"/>
      <c r="L564" s="8"/>
      <c r="M564" s="14"/>
      <c r="N564" s="10"/>
      <c r="O564" s="15"/>
      <c r="P564" s="74"/>
      <c r="Q564" s="74"/>
      <c r="R564" s="5"/>
      <c r="S564" s="5"/>
      <c r="T564" s="5"/>
      <c r="U564" s="5"/>
      <c r="V564" s="5"/>
      <c r="W564" s="5"/>
      <c r="X564" s="5"/>
      <c r="Y564" s="5"/>
      <c r="Z564" s="5"/>
    </row>
    <row r="565" spans="7:26" s="18" customFormat="1" ht="21" customHeight="1" x14ac:dyDescent="0.4">
      <c r="G565" s="66"/>
      <c r="H565" s="8"/>
      <c r="L565" s="8"/>
      <c r="M565" s="14"/>
      <c r="N565" s="10"/>
      <c r="O565" s="15"/>
      <c r="P565" s="74"/>
      <c r="Q565" s="74"/>
      <c r="R565" s="5"/>
      <c r="S565" s="5"/>
      <c r="T565" s="5"/>
      <c r="U565" s="5"/>
      <c r="V565" s="5"/>
      <c r="W565" s="5"/>
      <c r="X565" s="5"/>
      <c r="Y565" s="5"/>
      <c r="Z565" s="5"/>
    </row>
    <row r="566" spans="7:26" s="18" customFormat="1" ht="21" customHeight="1" x14ac:dyDescent="0.4">
      <c r="G566" s="66"/>
      <c r="H566" s="8"/>
      <c r="L566" s="8"/>
      <c r="M566" s="14"/>
      <c r="N566" s="10"/>
      <c r="O566" s="15"/>
      <c r="P566" s="74"/>
      <c r="Q566" s="74"/>
      <c r="R566" s="5"/>
      <c r="S566" s="5"/>
      <c r="T566" s="5"/>
      <c r="U566" s="5"/>
      <c r="V566" s="5"/>
      <c r="W566" s="5"/>
      <c r="X566" s="5"/>
      <c r="Y566" s="5"/>
      <c r="Z566" s="5"/>
    </row>
    <row r="567" spans="7:26" s="18" customFormat="1" ht="21" customHeight="1" x14ac:dyDescent="0.4">
      <c r="G567" s="66"/>
      <c r="H567" s="8"/>
      <c r="L567" s="8"/>
      <c r="M567" s="14"/>
      <c r="N567" s="10"/>
      <c r="O567" s="15"/>
      <c r="P567" s="74"/>
      <c r="Q567" s="74"/>
      <c r="R567" s="5"/>
      <c r="S567" s="5"/>
      <c r="T567" s="5"/>
      <c r="U567" s="5"/>
      <c r="V567" s="5"/>
      <c r="W567" s="5"/>
      <c r="X567" s="5"/>
      <c r="Y567" s="5"/>
      <c r="Z567" s="5"/>
    </row>
    <row r="568" spans="7:26" s="18" customFormat="1" ht="21" customHeight="1" x14ac:dyDescent="0.4">
      <c r="G568" s="66"/>
      <c r="H568" s="8"/>
      <c r="L568" s="8"/>
      <c r="M568" s="14"/>
      <c r="N568" s="10"/>
      <c r="O568" s="15"/>
      <c r="P568" s="74"/>
      <c r="Q568" s="74"/>
      <c r="R568" s="5"/>
      <c r="S568" s="5"/>
      <c r="T568" s="5"/>
      <c r="U568" s="5"/>
      <c r="V568" s="5"/>
      <c r="W568" s="5"/>
      <c r="X568" s="5"/>
      <c r="Y568" s="5"/>
      <c r="Z568" s="5"/>
    </row>
    <row r="569" spans="7:26" s="18" customFormat="1" ht="21" customHeight="1" x14ac:dyDescent="0.4">
      <c r="G569" s="66"/>
      <c r="H569" s="8"/>
      <c r="L569" s="8"/>
      <c r="M569" s="14"/>
      <c r="N569" s="10"/>
      <c r="O569" s="15"/>
      <c r="P569" s="74"/>
      <c r="Q569" s="74"/>
      <c r="R569" s="5"/>
      <c r="S569" s="5"/>
      <c r="T569" s="5"/>
      <c r="U569" s="5"/>
      <c r="V569" s="5"/>
      <c r="W569" s="5"/>
      <c r="X569" s="5"/>
      <c r="Y569" s="5"/>
      <c r="Z569" s="5"/>
    </row>
    <row r="570" spans="7:26" s="18" customFormat="1" ht="21" customHeight="1" x14ac:dyDescent="0.4">
      <c r="G570" s="66"/>
      <c r="H570" s="8"/>
      <c r="L570" s="8"/>
      <c r="M570" s="14"/>
      <c r="N570" s="10"/>
      <c r="O570" s="15"/>
      <c r="P570" s="74"/>
      <c r="Q570" s="74"/>
      <c r="R570" s="5"/>
      <c r="S570" s="5"/>
      <c r="T570" s="5"/>
      <c r="U570" s="5"/>
      <c r="V570" s="5"/>
      <c r="W570" s="5"/>
      <c r="X570" s="5"/>
      <c r="Y570" s="5"/>
      <c r="Z570" s="5"/>
    </row>
    <row r="571" spans="7:26" s="18" customFormat="1" ht="21" customHeight="1" x14ac:dyDescent="0.4">
      <c r="G571" s="66"/>
      <c r="H571" s="8"/>
      <c r="L571" s="8"/>
      <c r="M571" s="14"/>
      <c r="N571" s="10"/>
      <c r="O571" s="15"/>
      <c r="P571" s="74"/>
      <c r="Q571" s="74"/>
      <c r="R571" s="5"/>
      <c r="S571" s="5"/>
      <c r="T571" s="5"/>
      <c r="U571" s="5"/>
      <c r="V571" s="5"/>
      <c r="W571" s="5"/>
      <c r="X571" s="5"/>
      <c r="Y571" s="5"/>
      <c r="Z571" s="5"/>
    </row>
    <row r="572" spans="7:26" s="18" customFormat="1" ht="21" customHeight="1" x14ac:dyDescent="0.4">
      <c r="G572" s="66"/>
      <c r="H572" s="8"/>
      <c r="L572" s="8"/>
      <c r="M572" s="14"/>
      <c r="N572" s="10"/>
      <c r="O572" s="15"/>
      <c r="P572" s="74"/>
      <c r="Q572" s="74"/>
      <c r="R572" s="5"/>
      <c r="S572" s="5"/>
      <c r="T572" s="5"/>
      <c r="U572" s="5"/>
      <c r="V572" s="5"/>
      <c r="W572" s="5"/>
      <c r="X572" s="5"/>
      <c r="Y572" s="5"/>
      <c r="Z572" s="5"/>
    </row>
    <row r="573" spans="7:26" s="18" customFormat="1" ht="21" customHeight="1" x14ac:dyDescent="0.4">
      <c r="G573" s="66"/>
      <c r="H573" s="8"/>
      <c r="L573" s="8"/>
      <c r="M573" s="14"/>
      <c r="N573" s="10"/>
      <c r="O573" s="15"/>
      <c r="P573" s="74"/>
      <c r="Q573" s="74"/>
      <c r="R573" s="5"/>
      <c r="S573" s="5"/>
      <c r="T573" s="5"/>
      <c r="U573" s="5"/>
      <c r="V573" s="5"/>
      <c r="W573" s="5"/>
      <c r="X573" s="5"/>
      <c r="Y573" s="5"/>
      <c r="Z573" s="5"/>
    </row>
    <row r="574" spans="7:26" s="18" customFormat="1" ht="21" customHeight="1" x14ac:dyDescent="0.4">
      <c r="G574" s="66"/>
      <c r="H574" s="8"/>
      <c r="L574" s="8"/>
      <c r="M574" s="14"/>
      <c r="N574" s="10"/>
      <c r="O574" s="15"/>
      <c r="P574" s="74"/>
      <c r="Q574" s="74"/>
      <c r="R574" s="5"/>
      <c r="S574" s="5"/>
      <c r="T574" s="5"/>
      <c r="U574" s="5"/>
      <c r="V574" s="5"/>
      <c r="W574" s="5"/>
      <c r="X574" s="5"/>
      <c r="Y574" s="5"/>
      <c r="Z574" s="5"/>
    </row>
    <row r="575" spans="7:26" s="18" customFormat="1" ht="21" customHeight="1" x14ac:dyDescent="0.4">
      <c r="G575" s="66"/>
      <c r="H575" s="8"/>
      <c r="L575" s="8"/>
      <c r="M575" s="14"/>
      <c r="N575" s="10"/>
      <c r="O575" s="15"/>
      <c r="P575" s="74"/>
      <c r="Q575" s="74"/>
      <c r="R575" s="5"/>
      <c r="S575" s="5"/>
      <c r="T575" s="5"/>
      <c r="U575" s="5"/>
      <c r="V575" s="5"/>
      <c r="W575" s="5"/>
      <c r="X575" s="5"/>
      <c r="Y575" s="5"/>
      <c r="Z575" s="5"/>
    </row>
    <row r="576" spans="7:26" s="18" customFormat="1" ht="21" customHeight="1" x14ac:dyDescent="0.4">
      <c r="G576" s="66"/>
      <c r="H576" s="8"/>
      <c r="L576" s="8"/>
      <c r="M576" s="14"/>
      <c r="N576" s="10"/>
      <c r="O576" s="15"/>
      <c r="P576" s="74"/>
      <c r="Q576" s="74"/>
      <c r="R576" s="5"/>
      <c r="S576" s="5"/>
      <c r="T576" s="5"/>
      <c r="U576" s="5"/>
      <c r="V576" s="5"/>
      <c r="W576" s="5"/>
      <c r="X576" s="5"/>
      <c r="Y576" s="5"/>
      <c r="Z576" s="5"/>
    </row>
    <row r="577" spans="7:26" s="18" customFormat="1" ht="21" customHeight="1" x14ac:dyDescent="0.4">
      <c r="G577" s="66"/>
      <c r="H577" s="8"/>
      <c r="L577" s="8"/>
      <c r="M577" s="14"/>
      <c r="N577" s="10"/>
      <c r="O577" s="15"/>
      <c r="P577" s="74"/>
      <c r="Q577" s="74"/>
      <c r="R577" s="5"/>
      <c r="S577" s="5"/>
      <c r="T577" s="5"/>
      <c r="U577" s="5"/>
      <c r="V577" s="5"/>
      <c r="W577" s="5"/>
      <c r="X577" s="5"/>
      <c r="Y577" s="5"/>
      <c r="Z577" s="5"/>
    </row>
    <row r="578" spans="7:26" s="18" customFormat="1" ht="21" customHeight="1" x14ac:dyDescent="0.4">
      <c r="G578" s="66"/>
      <c r="H578" s="8"/>
      <c r="L578" s="8"/>
      <c r="M578" s="14"/>
      <c r="N578" s="10"/>
      <c r="O578" s="15"/>
      <c r="P578" s="74"/>
      <c r="Q578" s="74"/>
      <c r="R578" s="5"/>
      <c r="S578" s="5"/>
      <c r="T578" s="5"/>
      <c r="U578" s="5"/>
      <c r="V578" s="5"/>
      <c r="W578" s="5"/>
      <c r="X578" s="5"/>
      <c r="Y578" s="5"/>
      <c r="Z578" s="5"/>
    </row>
    <row r="579" spans="7:26" s="18" customFormat="1" ht="21" customHeight="1" x14ac:dyDescent="0.4">
      <c r="G579" s="66"/>
      <c r="H579" s="8"/>
      <c r="L579" s="8"/>
      <c r="M579" s="14"/>
      <c r="N579" s="10"/>
      <c r="O579" s="15"/>
      <c r="P579" s="74"/>
      <c r="Q579" s="74"/>
      <c r="R579" s="5"/>
      <c r="S579" s="5"/>
      <c r="T579" s="5"/>
      <c r="U579" s="5"/>
      <c r="V579" s="5"/>
      <c r="W579" s="5"/>
      <c r="X579" s="5"/>
      <c r="Y579" s="5"/>
      <c r="Z579" s="5"/>
    </row>
    <row r="580" spans="7:26" s="18" customFormat="1" ht="21" customHeight="1" x14ac:dyDescent="0.4">
      <c r="G580" s="66"/>
      <c r="H580" s="8"/>
      <c r="L580" s="8"/>
      <c r="M580" s="14"/>
      <c r="N580" s="10"/>
      <c r="O580" s="15"/>
      <c r="P580" s="74"/>
      <c r="Q580" s="74"/>
      <c r="R580" s="5"/>
      <c r="S580" s="5"/>
      <c r="T580" s="5"/>
      <c r="U580" s="5"/>
      <c r="V580" s="5"/>
      <c r="W580" s="5"/>
      <c r="X580" s="5"/>
      <c r="Y580" s="5"/>
      <c r="Z580" s="5"/>
    </row>
    <row r="581" spans="7:26" s="18" customFormat="1" ht="21" customHeight="1" x14ac:dyDescent="0.4">
      <c r="G581" s="66"/>
      <c r="H581" s="8"/>
      <c r="L581" s="8"/>
      <c r="M581" s="14"/>
      <c r="N581" s="10"/>
      <c r="O581" s="15"/>
      <c r="P581" s="74"/>
      <c r="Q581" s="74"/>
      <c r="R581" s="5"/>
      <c r="S581" s="5"/>
      <c r="T581" s="5"/>
      <c r="U581" s="5"/>
      <c r="V581" s="5"/>
      <c r="W581" s="5"/>
      <c r="X581" s="5"/>
      <c r="Y581" s="5"/>
      <c r="Z581" s="5"/>
    </row>
    <row r="582" spans="7:26" s="18" customFormat="1" ht="21" customHeight="1" x14ac:dyDescent="0.4">
      <c r="G582" s="66"/>
      <c r="H582" s="8"/>
      <c r="L582" s="8"/>
      <c r="M582" s="14"/>
      <c r="N582" s="10"/>
      <c r="O582" s="15"/>
      <c r="P582" s="74"/>
      <c r="Q582" s="74"/>
      <c r="R582" s="5"/>
      <c r="S582" s="5"/>
      <c r="T582" s="5"/>
      <c r="U582" s="5"/>
      <c r="V582" s="5"/>
      <c r="W582" s="5"/>
      <c r="X582" s="5"/>
      <c r="Y582" s="5"/>
      <c r="Z582" s="5"/>
    </row>
    <row r="583" spans="7:26" s="18" customFormat="1" ht="21" customHeight="1" x14ac:dyDescent="0.4">
      <c r="G583" s="66"/>
      <c r="H583" s="8"/>
      <c r="L583" s="8"/>
      <c r="M583" s="14"/>
      <c r="N583" s="10"/>
      <c r="O583" s="15"/>
      <c r="P583" s="74"/>
      <c r="Q583" s="74"/>
      <c r="R583" s="5"/>
      <c r="S583" s="5"/>
      <c r="T583" s="5"/>
      <c r="U583" s="5"/>
      <c r="V583" s="5"/>
      <c r="W583" s="5"/>
      <c r="X583" s="5"/>
      <c r="Y583" s="5"/>
      <c r="Z583" s="5"/>
    </row>
    <row r="584" spans="7:26" s="18" customFormat="1" ht="21" customHeight="1" x14ac:dyDescent="0.4">
      <c r="G584" s="66"/>
      <c r="H584" s="8"/>
      <c r="L584" s="8"/>
      <c r="M584" s="14"/>
      <c r="N584" s="10"/>
      <c r="O584" s="15"/>
      <c r="P584" s="74"/>
      <c r="Q584" s="74"/>
      <c r="R584" s="5"/>
      <c r="S584" s="5"/>
      <c r="T584" s="5"/>
      <c r="U584" s="5"/>
      <c r="V584" s="5"/>
      <c r="W584" s="5"/>
      <c r="X584" s="5"/>
      <c r="Y584" s="5"/>
      <c r="Z584" s="5"/>
    </row>
    <row r="585" spans="7:26" s="18" customFormat="1" ht="21" customHeight="1" x14ac:dyDescent="0.4">
      <c r="G585" s="66"/>
      <c r="H585" s="8"/>
      <c r="L585" s="8"/>
      <c r="M585" s="14"/>
      <c r="N585" s="10"/>
      <c r="O585" s="15"/>
      <c r="P585" s="74"/>
      <c r="Q585" s="74"/>
      <c r="R585" s="5"/>
      <c r="S585" s="5"/>
      <c r="T585" s="5"/>
      <c r="U585" s="5"/>
      <c r="V585" s="5"/>
      <c r="W585" s="5"/>
      <c r="X585" s="5"/>
      <c r="Y585" s="5"/>
      <c r="Z585" s="5"/>
    </row>
    <row r="586" spans="7:26" s="18" customFormat="1" ht="21" customHeight="1" x14ac:dyDescent="0.4">
      <c r="G586" s="66"/>
      <c r="H586" s="8"/>
      <c r="L586" s="8"/>
      <c r="M586" s="14"/>
      <c r="N586" s="10"/>
      <c r="O586" s="15"/>
      <c r="P586" s="74"/>
      <c r="Q586" s="74"/>
      <c r="R586" s="5"/>
      <c r="S586" s="5"/>
      <c r="T586" s="5"/>
      <c r="U586" s="5"/>
      <c r="V586" s="5"/>
      <c r="W586" s="5"/>
      <c r="X586" s="5"/>
      <c r="Y586" s="5"/>
      <c r="Z586" s="5"/>
    </row>
    <row r="587" spans="7:26" s="18" customFormat="1" ht="21" customHeight="1" x14ac:dyDescent="0.4">
      <c r="G587" s="66"/>
      <c r="H587" s="8"/>
      <c r="L587" s="8"/>
      <c r="M587" s="14"/>
      <c r="N587" s="10"/>
      <c r="O587" s="15"/>
      <c r="P587" s="74"/>
      <c r="Q587" s="74"/>
      <c r="R587" s="5"/>
      <c r="S587" s="5"/>
      <c r="T587" s="5"/>
      <c r="U587" s="5"/>
      <c r="V587" s="5"/>
      <c r="W587" s="5"/>
      <c r="X587" s="5"/>
      <c r="Y587" s="5"/>
      <c r="Z587" s="5"/>
    </row>
    <row r="588" spans="7:26" s="18" customFormat="1" ht="21" customHeight="1" x14ac:dyDescent="0.4">
      <c r="G588" s="66"/>
      <c r="H588" s="8"/>
      <c r="L588" s="8"/>
      <c r="M588" s="14"/>
      <c r="N588" s="10"/>
      <c r="O588" s="15"/>
      <c r="P588" s="74"/>
      <c r="Q588" s="74"/>
      <c r="R588" s="5"/>
      <c r="S588" s="5"/>
      <c r="T588" s="5"/>
      <c r="U588" s="5"/>
      <c r="V588" s="5"/>
      <c r="W588" s="5"/>
      <c r="X588" s="5"/>
      <c r="Y588" s="5"/>
      <c r="Z588" s="5"/>
    </row>
    <row r="589" spans="7:26" s="18" customFormat="1" ht="21" customHeight="1" x14ac:dyDescent="0.4">
      <c r="G589" s="66"/>
      <c r="H589" s="8"/>
      <c r="L589" s="8"/>
      <c r="M589" s="14"/>
      <c r="N589" s="10"/>
      <c r="O589" s="15"/>
      <c r="P589" s="74"/>
      <c r="Q589" s="74"/>
      <c r="R589" s="5"/>
      <c r="S589" s="5"/>
      <c r="T589" s="5"/>
      <c r="U589" s="5"/>
      <c r="V589" s="5"/>
      <c r="W589" s="5"/>
      <c r="X589" s="5"/>
      <c r="Y589" s="5"/>
      <c r="Z589" s="5"/>
    </row>
    <row r="590" spans="7:26" s="18" customFormat="1" ht="21" customHeight="1" x14ac:dyDescent="0.4">
      <c r="G590" s="66"/>
      <c r="H590" s="8"/>
      <c r="L590" s="8"/>
      <c r="M590" s="14"/>
      <c r="N590" s="10"/>
      <c r="O590" s="15"/>
      <c r="P590" s="74"/>
      <c r="Q590" s="74"/>
      <c r="R590" s="5"/>
      <c r="S590" s="5"/>
      <c r="T590" s="5"/>
      <c r="U590" s="5"/>
      <c r="V590" s="5"/>
      <c r="W590" s="5"/>
      <c r="X590" s="5"/>
      <c r="Y590" s="5"/>
      <c r="Z590" s="5"/>
    </row>
    <row r="591" spans="7:26" s="18" customFormat="1" ht="21" customHeight="1" x14ac:dyDescent="0.4">
      <c r="G591" s="66"/>
      <c r="H591" s="8"/>
      <c r="L591" s="8"/>
      <c r="M591" s="14"/>
      <c r="N591" s="10"/>
      <c r="O591" s="15"/>
      <c r="P591" s="74"/>
      <c r="Q591" s="74"/>
      <c r="R591" s="5"/>
      <c r="S591" s="5"/>
      <c r="T591" s="5"/>
      <c r="U591" s="5"/>
      <c r="V591" s="5"/>
      <c r="W591" s="5"/>
      <c r="X591" s="5"/>
      <c r="Y591" s="5"/>
      <c r="Z591" s="5"/>
    </row>
    <row r="592" spans="7:26" s="18" customFormat="1" ht="21" customHeight="1" x14ac:dyDescent="0.4">
      <c r="G592" s="66"/>
      <c r="H592" s="8"/>
      <c r="L592" s="8"/>
      <c r="M592" s="14"/>
      <c r="N592" s="10"/>
      <c r="O592" s="15"/>
      <c r="P592" s="74"/>
      <c r="Q592" s="74"/>
      <c r="R592" s="5"/>
      <c r="S592" s="5"/>
      <c r="T592" s="5"/>
      <c r="U592" s="5"/>
      <c r="V592" s="5"/>
      <c r="W592" s="5"/>
      <c r="X592" s="5"/>
      <c r="Y592" s="5"/>
      <c r="Z592" s="5"/>
    </row>
    <row r="593" spans="7:26" s="18" customFormat="1" ht="21" customHeight="1" x14ac:dyDescent="0.4">
      <c r="G593" s="66"/>
      <c r="H593" s="8"/>
      <c r="L593" s="8"/>
      <c r="M593" s="14"/>
      <c r="N593" s="10"/>
      <c r="O593" s="15"/>
      <c r="P593" s="74"/>
      <c r="Q593" s="74"/>
      <c r="R593" s="5"/>
      <c r="S593" s="5"/>
      <c r="T593" s="5"/>
      <c r="U593" s="5"/>
      <c r="V593" s="5"/>
      <c r="W593" s="5"/>
      <c r="X593" s="5"/>
      <c r="Y593" s="5"/>
      <c r="Z593" s="5"/>
    </row>
    <row r="594" spans="7:26" s="18" customFormat="1" ht="21" customHeight="1" x14ac:dyDescent="0.4">
      <c r="G594" s="66"/>
      <c r="H594" s="8"/>
      <c r="L594" s="8"/>
      <c r="M594" s="14"/>
      <c r="N594" s="10"/>
      <c r="O594" s="15"/>
      <c r="P594" s="74"/>
      <c r="Q594" s="74"/>
      <c r="R594" s="5"/>
      <c r="S594" s="5"/>
      <c r="T594" s="5"/>
      <c r="U594" s="5"/>
      <c r="V594" s="5"/>
      <c r="W594" s="5"/>
      <c r="X594" s="5"/>
      <c r="Y594" s="5"/>
      <c r="Z594" s="5"/>
    </row>
    <row r="595" spans="7:26" s="18" customFormat="1" ht="21" customHeight="1" x14ac:dyDescent="0.4">
      <c r="G595" s="66"/>
      <c r="H595" s="8"/>
      <c r="L595" s="8"/>
      <c r="M595" s="14"/>
      <c r="N595" s="10"/>
      <c r="O595" s="15"/>
      <c r="P595" s="74"/>
      <c r="Q595" s="74"/>
      <c r="R595" s="5"/>
      <c r="S595" s="5"/>
      <c r="T595" s="5"/>
      <c r="U595" s="5"/>
      <c r="V595" s="5"/>
      <c r="W595" s="5"/>
      <c r="X595" s="5"/>
      <c r="Y595" s="5"/>
      <c r="Z595" s="5"/>
    </row>
    <row r="596" spans="7:26" s="18" customFormat="1" ht="21" customHeight="1" x14ac:dyDescent="0.4">
      <c r="G596" s="66"/>
      <c r="H596" s="8"/>
      <c r="L596" s="8"/>
      <c r="M596" s="14"/>
      <c r="N596" s="10"/>
      <c r="O596" s="15"/>
      <c r="P596" s="74"/>
      <c r="Q596" s="74"/>
      <c r="R596" s="5"/>
      <c r="S596" s="5"/>
      <c r="T596" s="5"/>
      <c r="U596" s="5"/>
      <c r="V596" s="5"/>
      <c r="W596" s="5"/>
      <c r="X596" s="5"/>
      <c r="Y596" s="5"/>
      <c r="Z596" s="5"/>
    </row>
    <row r="597" spans="7:26" s="18" customFormat="1" ht="21" customHeight="1" x14ac:dyDescent="0.4">
      <c r="G597" s="66"/>
      <c r="H597" s="8"/>
      <c r="L597" s="8"/>
      <c r="M597" s="14"/>
      <c r="N597" s="10"/>
      <c r="O597" s="15"/>
      <c r="P597" s="74"/>
      <c r="Q597" s="74"/>
      <c r="R597" s="5"/>
      <c r="S597" s="5"/>
      <c r="T597" s="5"/>
      <c r="U597" s="5"/>
      <c r="V597" s="5"/>
      <c r="W597" s="5"/>
      <c r="X597" s="5"/>
      <c r="Y597" s="5"/>
      <c r="Z597" s="5"/>
    </row>
    <row r="598" spans="7:26" s="18" customFormat="1" ht="21" customHeight="1" x14ac:dyDescent="0.4">
      <c r="G598" s="66"/>
      <c r="H598" s="8"/>
      <c r="L598" s="8"/>
      <c r="M598" s="14"/>
      <c r="N598" s="10"/>
      <c r="O598" s="15"/>
      <c r="P598" s="74"/>
      <c r="Q598" s="74"/>
      <c r="R598" s="5"/>
      <c r="S598" s="5"/>
      <c r="T598" s="5"/>
      <c r="U598" s="5"/>
      <c r="V598" s="5"/>
      <c r="W598" s="5"/>
      <c r="X598" s="5"/>
      <c r="Y598" s="5"/>
      <c r="Z598" s="5"/>
    </row>
    <row r="599" spans="7:26" s="18" customFormat="1" ht="21" customHeight="1" x14ac:dyDescent="0.4">
      <c r="G599" s="66"/>
      <c r="H599" s="8"/>
      <c r="L599" s="8"/>
      <c r="M599" s="14"/>
      <c r="N599" s="10"/>
      <c r="O599" s="15"/>
      <c r="P599" s="74"/>
      <c r="Q599" s="74"/>
      <c r="R599" s="5"/>
      <c r="S599" s="5"/>
      <c r="T599" s="5"/>
      <c r="U599" s="5"/>
      <c r="V599" s="5"/>
      <c r="W599" s="5"/>
      <c r="X599" s="5"/>
      <c r="Y599" s="5"/>
      <c r="Z599" s="5"/>
    </row>
    <row r="600" spans="7:26" s="18" customFormat="1" ht="21" customHeight="1" x14ac:dyDescent="0.4">
      <c r="G600" s="66"/>
      <c r="H600" s="8"/>
      <c r="L600" s="8"/>
      <c r="M600" s="14"/>
      <c r="N600" s="10"/>
      <c r="O600" s="15"/>
      <c r="P600" s="74"/>
      <c r="Q600" s="74"/>
      <c r="R600" s="5"/>
      <c r="S600" s="5"/>
      <c r="T600" s="5"/>
      <c r="U600" s="5"/>
      <c r="V600" s="5"/>
      <c r="W600" s="5"/>
      <c r="X600" s="5"/>
      <c r="Y600" s="5"/>
      <c r="Z600" s="5"/>
    </row>
    <row r="601" spans="7:26" s="18" customFormat="1" ht="21" customHeight="1" x14ac:dyDescent="0.4">
      <c r="G601" s="66"/>
      <c r="H601" s="8"/>
      <c r="L601" s="8"/>
      <c r="M601" s="14"/>
      <c r="N601" s="10"/>
      <c r="O601" s="15"/>
      <c r="P601" s="74"/>
      <c r="Q601" s="74"/>
      <c r="R601" s="5"/>
      <c r="S601" s="5"/>
      <c r="T601" s="5"/>
      <c r="U601" s="5"/>
      <c r="V601" s="5"/>
      <c r="W601" s="5"/>
      <c r="X601" s="5"/>
      <c r="Y601" s="5"/>
      <c r="Z601" s="5"/>
    </row>
    <row r="602" spans="7:26" s="18" customFormat="1" ht="21" customHeight="1" x14ac:dyDescent="0.4">
      <c r="G602" s="66"/>
      <c r="H602" s="8"/>
      <c r="L602" s="8"/>
      <c r="M602" s="14"/>
      <c r="N602" s="10"/>
      <c r="O602" s="15"/>
      <c r="P602" s="74"/>
      <c r="Q602" s="74"/>
      <c r="R602" s="5"/>
      <c r="S602" s="5"/>
      <c r="T602" s="5"/>
      <c r="U602" s="5"/>
      <c r="V602" s="5"/>
      <c r="W602" s="5"/>
      <c r="X602" s="5"/>
      <c r="Y602" s="5"/>
      <c r="Z602" s="5"/>
    </row>
    <row r="603" spans="7:26" s="18" customFormat="1" ht="21" customHeight="1" x14ac:dyDescent="0.4">
      <c r="G603" s="66"/>
      <c r="H603" s="8"/>
      <c r="L603" s="8"/>
      <c r="M603" s="14"/>
      <c r="N603" s="10"/>
      <c r="O603" s="15"/>
      <c r="P603" s="74"/>
      <c r="Q603" s="74"/>
      <c r="R603" s="5"/>
      <c r="S603" s="5"/>
      <c r="T603" s="5"/>
      <c r="U603" s="5"/>
      <c r="V603" s="5"/>
      <c r="W603" s="5"/>
      <c r="X603" s="5"/>
      <c r="Y603" s="5"/>
      <c r="Z603" s="5"/>
    </row>
    <row r="604" spans="7:26" s="18" customFormat="1" ht="21" customHeight="1" x14ac:dyDescent="0.4">
      <c r="G604" s="66"/>
      <c r="H604" s="8"/>
      <c r="L604" s="8"/>
      <c r="M604" s="14"/>
      <c r="N604" s="10"/>
      <c r="O604" s="15"/>
      <c r="P604" s="74"/>
      <c r="Q604" s="74"/>
      <c r="R604" s="5"/>
      <c r="S604" s="5"/>
      <c r="T604" s="5"/>
      <c r="U604" s="5"/>
      <c r="V604" s="5"/>
      <c r="W604" s="5"/>
      <c r="X604" s="5"/>
      <c r="Y604" s="5"/>
      <c r="Z604" s="5"/>
    </row>
    <row r="605" spans="7:26" s="18" customFormat="1" ht="21" customHeight="1" x14ac:dyDescent="0.4">
      <c r="G605" s="66"/>
      <c r="H605" s="8"/>
      <c r="L605" s="8"/>
      <c r="M605" s="14"/>
      <c r="N605" s="10"/>
      <c r="O605" s="15"/>
      <c r="P605" s="74"/>
      <c r="Q605" s="74"/>
      <c r="R605" s="5"/>
      <c r="S605" s="5"/>
      <c r="T605" s="5"/>
      <c r="U605" s="5"/>
      <c r="V605" s="5"/>
      <c r="W605" s="5"/>
      <c r="X605" s="5"/>
      <c r="Y605" s="5"/>
      <c r="Z605" s="5"/>
    </row>
    <row r="606" spans="7:26" s="18" customFormat="1" ht="21" customHeight="1" x14ac:dyDescent="0.4">
      <c r="G606" s="66"/>
      <c r="H606" s="8"/>
      <c r="L606" s="8"/>
      <c r="M606" s="14"/>
      <c r="N606" s="10"/>
      <c r="O606" s="15"/>
      <c r="P606" s="74"/>
      <c r="Q606" s="74"/>
      <c r="R606" s="5"/>
      <c r="S606" s="5"/>
      <c r="T606" s="5"/>
      <c r="U606" s="5"/>
      <c r="V606" s="5"/>
      <c r="W606" s="5"/>
      <c r="X606" s="5"/>
      <c r="Y606" s="5"/>
      <c r="Z606" s="5"/>
    </row>
    <row r="607" spans="7:26" s="18" customFormat="1" ht="21" customHeight="1" x14ac:dyDescent="0.4">
      <c r="G607" s="66"/>
      <c r="H607" s="8"/>
      <c r="L607" s="8"/>
      <c r="M607" s="14"/>
      <c r="N607" s="10"/>
      <c r="O607" s="15"/>
      <c r="P607" s="74"/>
      <c r="Q607" s="74"/>
      <c r="R607" s="5"/>
      <c r="S607" s="5"/>
      <c r="T607" s="5"/>
      <c r="U607" s="5"/>
      <c r="V607" s="5"/>
      <c r="W607" s="5"/>
      <c r="X607" s="5"/>
      <c r="Y607" s="5"/>
      <c r="Z607" s="5"/>
    </row>
    <row r="608" spans="7:26" s="18" customFormat="1" ht="21" customHeight="1" x14ac:dyDescent="0.4">
      <c r="G608" s="66"/>
      <c r="H608" s="8"/>
      <c r="L608" s="8"/>
      <c r="M608" s="14"/>
      <c r="N608" s="10"/>
      <c r="O608" s="15"/>
      <c r="P608" s="74"/>
      <c r="Q608" s="74"/>
      <c r="R608" s="5"/>
      <c r="S608" s="5"/>
      <c r="T608" s="5"/>
      <c r="U608" s="5"/>
      <c r="V608" s="5"/>
      <c r="W608" s="5"/>
      <c r="X608" s="5"/>
      <c r="Y608" s="5"/>
      <c r="Z608" s="5"/>
    </row>
    <row r="609" spans="7:26" s="18" customFormat="1" ht="21" customHeight="1" x14ac:dyDescent="0.4">
      <c r="G609" s="66"/>
      <c r="H609" s="8"/>
      <c r="L609" s="8"/>
      <c r="M609" s="14"/>
      <c r="N609" s="10"/>
      <c r="O609" s="15"/>
      <c r="P609" s="74"/>
      <c r="Q609" s="74"/>
      <c r="R609" s="5"/>
      <c r="S609" s="5"/>
      <c r="T609" s="5"/>
      <c r="U609" s="5"/>
      <c r="V609" s="5"/>
      <c r="W609" s="5"/>
      <c r="X609" s="5"/>
      <c r="Y609" s="5"/>
      <c r="Z609" s="5"/>
    </row>
    <row r="610" spans="7:26" s="18" customFormat="1" ht="21" customHeight="1" x14ac:dyDescent="0.4">
      <c r="G610" s="66"/>
      <c r="H610" s="8"/>
      <c r="L610" s="8"/>
      <c r="M610" s="14"/>
      <c r="N610" s="10"/>
      <c r="O610" s="15"/>
      <c r="P610" s="74"/>
      <c r="Q610" s="74"/>
      <c r="R610" s="5"/>
      <c r="S610" s="5"/>
      <c r="T610" s="5"/>
      <c r="U610" s="5"/>
      <c r="V610" s="5"/>
      <c r="W610" s="5"/>
      <c r="X610" s="5"/>
      <c r="Y610" s="5"/>
      <c r="Z610" s="5"/>
    </row>
    <row r="611" spans="7:26" s="18" customFormat="1" ht="21" customHeight="1" x14ac:dyDescent="0.4">
      <c r="G611" s="66"/>
      <c r="H611" s="8"/>
      <c r="L611" s="8"/>
      <c r="M611" s="14"/>
      <c r="N611" s="10"/>
      <c r="O611" s="15"/>
      <c r="P611" s="74"/>
      <c r="Q611" s="74"/>
      <c r="R611" s="5"/>
      <c r="S611" s="5"/>
      <c r="T611" s="5"/>
      <c r="U611" s="5"/>
      <c r="V611" s="5"/>
      <c r="W611" s="5"/>
      <c r="X611" s="5"/>
      <c r="Y611" s="5"/>
      <c r="Z611" s="5"/>
    </row>
    <row r="612" spans="7:26" s="18" customFormat="1" ht="21" customHeight="1" x14ac:dyDescent="0.4">
      <c r="G612" s="66"/>
      <c r="H612" s="8"/>
      <c r="L612" s="8"/>
      <c r="M612" s="14"/>
      <c r="N612" s="10"/>
      <c r="O612" s="15"/>
      <c r="P612" s="74"/>
      <c r="Q612" s="74"/>
      <c r="R612" s="5"/>
      <c r="S612" s="5"/>
      <c r="T612" s="5"/>
      <c r="U612" s="5"/>
      <c r="V612" s="5"/>
      <c r="W612" s="5"/>
      <c r="X612" s="5"/>
      <c r="Y612" s="5"/>
      <c r="Z612" s="5"/>
    </row>
    <row r="613" spans="7:26" s="18" customFormat="1" ht="21" customHeight="1" x14ac:dyDescent="0.4">
      <c r="G613" s="66"/>
      <c r="H613" s="8"/>
      <c r="L613" s="8"/>
      <c r="M613" s="14"/>
      <c r="N613" s="10"/>
      <c r="O613" s="15"/>
      <c r="P613" s="74"/>
      <c r="Q613" s="74"/>
      <c r="R613" s="5"/>
      <c r="S613" s="5"/>
      <c r="T613" s="5"/>
      <c r="U613" s="5"/>
      <c r="V613" s="5"/>
      <c r="W613" s="5"/>
      <c r="X613" s="5"/>
      <c r="Y613" s="5"/>
      <c r="Z613" s="5"/>
    </row>
    <row r="614" spans="7:26" s="18" customFormat="1" ht="21" customHeight="1" x14ac:dyDescent="0.4">
      <c r="G614" s="66"/>
      <c r="H614" s="8"/>
      <c r="L614" s="8"/>
      <c r="M614" s="14"/>
      <c r="N614" s="10"/>
      <c r="O614" s="15"/>
      <c r="P614" s="74"/>
      <c r="Q614" s="74"/>
      <c r="R614" s="5"/>
      <c r="S614" s="5"/>
      <c r="T614" s="5"/>
      <c r="U614" s="5"/>
      <c r="V614" s="5"/>
      <c r="W614" s="5"/>
      <c r="X614" s="5"/>
      <c r="Y614" s="5"/>
      <c r="Z614" s="5"/>
    </row>
    <row r="615" spans="7:26" s="18" customFormat="1" ht="21" customHeight="1" x14ac:dyDescent="0.4">
      <c r="G615" s="66"/>
      <c r="H615" s="8"/>
      <c r="L615" s="8"/>
      <c r="M615" s="14"/>
      <c r="N615" s="10"/>
      <c r="O615" s="15"/>
      <c r="P615" s="74"/>
      <c r="Q615" s="74"/>
      <c r="R615" s="5"/>
      <c r="S615" s="5"/>
      <c r="T615" s="5"/>
      <c r="U615" s="5"/>
      <c r="V615" s="5"/>
      <c r="W615" s="5"/>
      <c r="X615" s="5"/>
      <c r="Y615" s="5"/>
      <c r="Z615" s="5"/>
    </row>
    <row r="616" spans="7:26" s="18" customFormat="1" ht="21" customHeight="1" x14ac:dyDescent="0.4">
      <c r="G616" s="66"/>
      <c r="H616" s="8"/>
      <c r="L616" s="8"/>
      <c r="M616" s="14"/>
      <c r="N616" s="10"/>
      <c r="O616" s="15"/>
      <c r="P616" s="74"/>
      <c r="Q616" s="74"/>
      <c r="R616" s="5"/>
      <c r="S616" s="5"/>
      <c r="T616" s="5"/>
      <c r="U616" s="5"/>
      <c r="V616" s="5"/>
      <c r="W616" s="5"/>
      <c r="X616" s="5"/>
      <c r="Y616" s="5"/>
      <c r="Z616" s="5"/>
    </row>
    <row r="617" spans="7:26" s="18" customFormat="1" ht="21" customHeight="1" x14ac:dyDescent="0.4">
      <c r="G617" s="66"/>
      <c r="H617" s="8"/>
      <c r="L617" s="8"/>
      <c r="M617" s="14"/>
      <c r="N617" s="10"/>
      <c r="O617" s="15"/>
      <c r="P617" s="74"/>
      <c r="Q617" s="74"/>
      <c r="R617" s="5"/>
      <c r="S617" s="5"/>
      <c r="T617" s="5"/>
      <c r="U617" s="5"/>
      <c r="V617" s="5"/>
      <c r="W617" s="5"/>
      <c r="X617" s="5"/>
      <c r="Y617" s="5"/>
      <c r="Z617" s="5"/>
    </row>
    <row r="618" spans="7:26" s="18" customFormat="1" ht="21" customHeight="1" x14ac:dyDescent="0.4">
      <c r="G618" s="66"/>
      <c r="H618" s="8"/>
      <c r="L618" s="8"/>
      <c r="M618" s="14"/>
      <c r="N618" s="10"/>
      <c r="O618" s="15"/>
      <c r="P618" s="74"/>
      <c r="Q618" s="74"/>
      <c r="R618" s="5"/>
      <c r="S618" s="5"/>
      <c r="T618" s="5"/>
      <c r="U618" s="5"/>
      <c r="V618" s="5"/>
      <c r="W618" s="5"/>
      <c r="X618" s="5"/>
      <c r="Y618" s="5"/>
      <c r="Z618" s="5"/>
    </row>
    <row r="619" spans="7:26" s="18" customFormat="1" ht="21" customHeight="1" x14ac:dyDescent="0.4">
      <c r="G619" s="66"/>
      <c r="H619" s="8"/>
      <c r="L619" s="8"/>
      <c r="M619" s="14"/>
      <c r="N619" s="10"/>
      <c r="O619" s="15"/>
      <c r="P619" s="74"/>
      <c r="Q619" s="74"/>
      <c r="R619" s="5"/>
      <c r="S619" s="5"/>
      <c r="T619" s="5"/>
      <c r="U619" s="5"/>
      <c r="V619" s="5"/>
      <c r="W619" s="5"/>
      <c r="X619" s="5"/>
      <c r="Y619" s="5"/>
      <c r="Z619" s="5"/>
    </row>
    <row r="620" spans="7:26" s="18" customFormat="1" ht="21" customHeight="1" x14ac:dyDescent="0.4">
      <c r="G620" s="66"/>
      <c r="H620" s="8"/>
      <c r="L620" s="8"/>
      <c r="M620" s="14"/>
      <c r="N620" s="10"/>
      <c r="O620" s="15"/>
      <c r="P620" s="74"/>
      <c r="Q620" s="74"/>
      <c r="R620" s="5"/>
      <c r="S620" s="5"/>
      <c r="T620" s="5"/>
      <c r="U620" s="5"/>
      <c r="V620" s="5"/>
      <c r="W620" s="5"/>
      <c r="X620" s="5"/>
      <c r="Y620" s="5"/>
      <c r="Z620" s="5"/>
    </row>
    <row r="621" spans="7:26" s="18" customFormat="1" ht="21" customHeight="1" x14ac:dyDescent="0.4">
      <c r="G621" s="66"/>
      <c r="H621" s="8"/>
      <c r="L621" s="8"/>
      <c r="M621" s="14"/>
      <c r="N621" s="10"/>
      <c r="O621" s="15"/>
      <c r="P621" s="74"/>
      <c r="Q621" s="74"/>
      <c r="R621" s="5"/>
      <c r="S621" s="5"/>
      <c r="T621" s="5"/>
      <c r="U621" s="5"/>
      <c r="V621" s="5"/>
      <c r="W621" s="5"/>
      <c r="X621" s="5"/>
      <c r="Y621" s="5"/>
      <c r="Z621" s="5"/>
    </row>
    <row r="622" spans="7:26" s="18" customFormat="1" ht="21" customHeight="1" x14ac:dyDescent="0.4">
      <c r="G622" s="66"/>
      <c r="H622" s="8"/>
      <c r="L622" s="8"/>
      <c r="M622" s="14"/>
      <c r="N622" s="10"/>
      <c r="O622" s="15"/>
      <c r="P622" s="74"/>
      <c r="Q622" s="74"/>
      <c r="R622" s="5"/>
      <c r="S622" s="5"/>
      <c r="T622" s="5"/>
      <c r="U622" s="5"/>
      <c r="V622" s="5"/>
      <c r="W622" s="5"/>
      <c r="X622" s="5"/>
      <c r="Y622" s="5"/>
      <c r="Z622" s="5"/>
    </row>
    <row r="623" spans="7:26" s="18" customFormat="1" ht="21" customHeight="1" x14ac:dyDescent="0.4">
      <c r="G623" s="66"/>
      <c r="H623" s="8"/>
      <c r="L623" s="8"/>
      <c r="M623" s="14"/>
      <c r="N623" s="10"/>
      <c r="O623" s="15"/>
      <c r="P623" s="74"/>
      <c r="Q623" s="74"/>
      <c r="R623" s="5"/>
      <c r="S623" s="5"/>
      <c r="T623" s="5"/>
      <c r="U623" s="5"/>
      <c r="V623" s="5"/>
      <c r="W623" s="5"/>
      <c r="X623" s="5"/>
      <c r="Y623" s="5"/>
      <c r="Z623" s="5"/>
    </row>
    <row r="624" spans="7:26" s="18" customFormat="1" ht="21" customHeight="1" x14ac:dyDescent="0.4">
      <c r="G624" s="66"/>
      <c r="H624" s="8"/>
      <c r="L624" s="8"/>
      <c r="M624" s="14"/>
      <c r="N624" s="10"/>
      <c r="O624" s="15"/>
      <c r="P624" s="74"/>
      <c r="Q624" s="74"/>
      <c r="R624" s="5"/>
      <c r="S624" s="5"/>
      <c r="T624" s="5"/>
      <c r="U624" s="5"/>
      <c r="V624" s="5"/>
      <c r="W624" s="5"/>
      <c r="X624" s="5"/>
      <c r="Y624" s="5"/>
      <c r="Z624" s="5"/>
    </row>
    <row r="625" spans="7:26" s="18" customFormat="1" ht="21" customHeight="1" x14ac:dyDescent="0.4">
      <c r="G625" s="66"/>
      <c r="H625" s="8"/>
      <c r="L625" s="8"/>
      <c r="M625" s="14"/>
      <c r="N625" s="10"/>
      <c r="O625" s="15"/>
      <c r="P625" s="74"/>
      <c r="Q625" s="74"/>
      <c r="R625" s="5"/>
      <c r="S625" s="5"/>
      <c r="T625" s="5"/>
      <c r="U625" s="5"/>
      <c r="V625" s="5"/>
      <c r="W625" s="5"/>
      <c r="X625" s="5"/>
      <c r="Y625" s="5"/>
      <c r="Z625" s="5"/>
    </row>
    <row r="626" spans="7:26" s="18" customFormat="1" ht="21" customHeight="1" x14ac:dyDescent="0.4">
      <c r="G626" s="66"/>
      <c r="H626" s="8"/>
      <c r="L626" s="8"/>
      <c r="M626" s="14"/>
      <c r="N626" s="10"/>
      <c r="O626" s="15"/>
      <c r="P626" s="74"/>
      <c r="Q626" s="74"/>
      <c r="R626" s="5"/>
      <c r="S626" s="5"/>
      <c r="T626" s="5"/>
      <c r="U626" s="5"/>
      <c r="V626" s="5"/>
      <c r="W626" s="5"/>
      <c r="X626" s="5"/>
      <c r="Y626" s="5"/>
      <c r="Z626" s="5"/>
    </row>
    <row r="627" spans="7:26" s="18" customFormat="1" ht="21" customHeight="1" x14ac:dyDescent="0.4">
      <c r="G627" s="66"/>
      <c r="H627" s="8"/>
      <c r="L627" s="8"/>
      <c r="M627" s="14"/>
      <c r="N627" s="10"/>
      <c r="O627" s="15"/>
      <c r="P627" s="74"/>
      <c r="Q627" s="74"/>
      <c r="R627" s="5"/>
      <c r="S627" s="5"/>
      <c r="T627" s="5"/>
      <c r="U627" s="5"/>
      <c r="V627" s="5"/>
      <c r="W627" s="5"/>
      <c r="X627" s="5"/>
      <c r="Y627" s="5"/>
      <c r="Z627" s="5"/>
    </row>
    <row r="628" spans="7:26" s="18" customFormat="1" ht="21" customHeight="1" x14ac:dyDescent="0.4">
      <c r="G628" s="66"/>
      <c r="H628" s="8"/>
      <c r="L628" s="8"/>
      <c r="M628" s="14"/>
      <c r="N628" s="10"/>
      <c r="O628" s="15"/>
      <c r="P628" s="74"/>
      <c r="Q628" s="74"/>
      <c r="R628" s="5"/>
      <c r="S628" s="5"/>
      <c r="T628" s="5"/>
      <c r="U628" s="5"/>
      <c r="V628" s="5"/>
      <c r="W628" s="5"/>
      <c r="X628" s="5"/>
      <c r="Y628" s="5"/>
      <c r="Z628" s="5"/>
    </row>
    <row r="629" spans="7:26" s="18" customFormat="1" ht="21" customHeight="1" x14ac:dyDescent="0.4">
      <c r="G629" s="66"/>
      <c r="H629" s="8"/>
      <c r="L629" s="8"/>
      <c r="M629" s="14"/>
      <c r="N629" s="10"/>
      <c r="O629" s="15"/>
      <c r="P629" s="74"/>
      <c r="Q629" s="74"/>
      <c r="R629" s="5"/>
      <c r="S629" s="5"/>
      <c r="T629" s="5"/>
      <c r="U629" s="5"/>
      <c r="V629" s="5"/>
      <c r="W629" s="5"/>
      <c r="X629" s="5"/>
      <c r="Y629" s="5"/>
      <c r="Z629" s="5"/>
    </row>
    <row r="630" spans="7:26" s="18" customFormat="1" ht="21" customHeight="1" x14ac:dyDescent="0.4">
      <c r="G630" s="66"/>
      <c r="H630" s="8"/>
      <c r="L630" s="8"/>
      <c r="M630" s="14"/>
      <c r="N630" s="10"/>
      <c r="O630" s="15"/>
      <c r="P630" s="74"/>
      <c r="Q630" s="74"/>
      <c r="R630" s="5"/>
      <c r="S630" s="5"/>
      <c r="T630" s="5"/>
      <c r="U630" s="5"/>
      <c r="V630" s="5"/>
      <c r="W630" s="5"/>
      <c r="X630" s="5"/>
      <c r="Y630" s="5"/>
      <c r="Z630" s="5"/>
    </row>
    <row r="631" spans="7:26" s="18" customFormat="1" ht="21" customHeight="1" x14ac:dyDescent="0.4">
      <c r="G631" s="66"/>
      <c r="H631" s="8"/>
      <c r="L631" s="8"/>
      <c r="M631" s="14"/>
      <c r="N631" s="10"/>
      <c r="O631" s="15"/>
      <c r="P631" s="74"/>
      <c r="Q631" s="74"/>
      <c r="R631" s="5"/>
      <c r="S631" s="5"/>
      <c r="T631" s="5"/>
      <c r="U631" s="5"/>
      <c r="V631" s="5"/>
      <c r="W631" s="5"/>
      <c r="X631" s="5"/>
      <c r="Y631" s="5"/>
      <c r="Z631" s="5"/>
    </row>
    <row r="632" spans="7:26" s="18" customFormat="1" ht="21" customHeight="1" x14ac:dyDescent="0.4">
      <c r="G632" s="66"/>
      <c r="H632" s="8"/>
      <c r="L632" s="8"/>
      <c r="M632" s="14"/>
      <c r="N632" s="10"/>
      <c r="O632" s="15"/>
      <c r="P632" s="74"/>
      <c r="Q632" s="74"/>
      <c r="R632" s="5"/>
      <c r="S632" s="5"/>
      <c r="T632" s="5"/>
      <c r="U632" s="5"/>
      <c r="V632" s="5"/>
      <c r="W632" s="5"/>
      <c r="X632" s="5"/>
      <c r="Y632" s="5"/>
      <c r="Z632" s="5"/>
    </row>
    <row r="633" spans="7:26" s="18" customFormat="1" ht="21" customHeight="1" x14ac:dyDescent="0.4">
      <c r="G633" s="66"/>
      <c r="H633" s="8"/>
      <c r="L633" s="8"/>
      <c r="M633" s="14"/>
      <c r="N633" s="10"/>
      <c r="O633" s="15"/>
      <c r="P633" s="74"/>
      <c r="Q633" s="74"/>
      <c r="R633" s="5"/>
      <c r="S633" s="5"/>
      <c r="T633" s="5"/>
      <c r="U633" s="5"/>
      <c r="V633" s="5"/>
      <c r="W633" s="5"/>
      <c r="X633" s="5"/>
      <c r="Y633" s="5"/>
      <c r="Z633" s="5"/>
    </row>
    <row r="634" spans="7:26" s="18" customFormat="1" ht="21" customHeight="1" x14ac:dyDescent="0.4">
      <c r="G634" s="66"/>
      <c r="H634" s="8"/>
      <c r="L634" s="8"/>
      <c r="M634" s="14"/>
      <c r="N634" s="10"/>
      <c r="O634" s="15"/>
      <c r="P634" s="74"/>
      <c r="Q634" s="74"/>
      <c r="R634" s="5"/>
      <c r="S634" s="5"/>
      <c r="T634" s="5"/>
      <c r="U634" s="5"/>
      <c r="V634" s="5"/>
      <c r="W634" s="5"/>
      <c r="X634" s="5"/>
      <c r="Y634" s="5"/>
      <c r="Z634" s="5"/>
    </row>
    <row r="635" spans="7:26" s="18" customFormat="1" ht="21" customHeight="1" x14ac:dyDescent="0.4">
      <c r="G635" s="66"/>
      <c r="H635" s="8"/>
      <c r="L635" s="8"/>
      <c r="M635" s="14"/>
      <c r="N635" s="10"/>
      <c r="O635" s="15"/>
      <c r="P635" s="74"/>
      <c r="Q635" s="74"/>
      <c r="R635" s="5"/>
      <c r="S635" s="5"/>
      <c r="T635" s="5"/>
      <c r="U635" s="5"/>
      <c r="V635" s="5"/>
      <c r="W635" s="5"/>
      <c r="X635" s="5"/>
      <c r="Y635" s="5"/>
      <c r="Z635" s="5"/>
    </row>
    <row r="636" spans="7:26" s="18" customFormat="1" ht="21" customHeight="1" x14ac:dyDescent="0.4">
      <c r="G636" s="66"/>
      <c r="H636" s="8"/>
      <c r="L636" s="8"/>
      <c r="M636" s="14"/>
      <c r="N636" s="10"/>
      <c r="O636" s="15"/>
      <c r="P636" s="74"/>
      <c r="Q636" s="74"/>
      <c r="R636" s="5"/>
      <c r="S636" s="5"/>
      <c r="T636" s="5"/>
      <c r="U636" s="5"/>
      <c r="V636" s="5"/>
      <c r="W636" s="5"/>
      <c r="X636" s="5"/>
      <c r="Y636" s="5"/>
      <c r="Z636" s="5"/>
    </row>
    <row r="637" spans="7:26" s="18" customFormat="1" ht="21" customHeight="1" x14ac:dyDescent="0.4">
      <c r="G637" s="66"/>
      <c r="H637" s="8"/>
      <c r="L637" s="8"/>
      <c r="M637" s="14"/>
      <c r="N637" s="10"/>
      <c r="O637" s="15"/>
      <c r="P637" s="74"/>
      <c r="Q637" s="74"/>
      <c r="R637" s="5"/>
      <c r="S637" s="5"/>
      <c r="T637" s="5"/>
      <c r="U637" s="5"/>
      <c r="V637" s="5"/>
      <c r="W637" s="5"/>
      <c r="X637" s="5"/>
      <c r="Y637" s="5"/>
      <c r="Z637" s="5"/>
    </row>
    <row r="638" spans="7:26" s="18" customFormat="1" ht="21" customHeight="1" x14ac:dyDescent="0.4">
      <c r="G638" s="66"/>
      <c r="H638" s="8"/>
      <c r="L638" s="8"/>
      <c r="M638" s="14"/>
      <c r="N638" s="10"/>
      <c r="O638" s="15"/>
      <c r="P638" s="74"/>
      <c r="Q638" s="74"/>
      <c r="R638" s="5"/>
      <c r="S638" s="5"/>
      <c r="T638" s="5"/>
      <c r="U638" s="5"/>
      <c r="V638" s="5"/>
      <c r="W638" s="5"/>
      <c r="X638" s="5"/>
      <c r="Y638" s="5"/>
      <c r="Z638" s="5"/>
    </row>
    <row r="639" spans="7:26" s="18" customFormat="1" ht="21" customHeight="1" x14ac:dyDescent="0.4">
      <c r="G639" s="66"/>
      <c r="H639" s="8"/>
      <c r="L639" s="8"/>
      <c r="M639" s="14"/>
      <c r="N639" s="10"/>
      <c r="O639" s="15"/>
      <c r="P639" s="74"/>
      <c r="Q639" s="74"/>
      <c r="R639" s="5"/>
      <c r="S639" s="5"/>
      <c r="T639" s="5"/>
      <c r="U639" s="5"/>
      <c r="V639" s="5"/>
      <c r="W639" s="5"/>
      <c r="X639" s="5"/>
      <c r="Y639" s="5"/>
      <c r="Z639" s="5"/>
    </row>
    <row r="640" spans="7:26" s="18" customFormat="1" ht="21" customHeight="1" x14ac:dyDescent="0.4">
      <c r="G640" s="66"/>
      <c r="H640" s="8"/>
      <c r="L640" s="8"/>
      <c r="M640" s="14"/>
      <c r="N640" s="10"/>
      <c r="O640" s="15"/>
      <c r="P640" s="74"/>
      <c r="Q640" s="74"/>
      <c r="R640" s="5"/>
      <c r="S640" s="5"/>
      <c r="T640" s="5"/>
      <c r="U640" s="5"/>
      <c r="V640" s="5"/>
      <c r="W640" s="5"/>
      <c r="X640" s="5"/>
      <c r="Y640" s="5"/>
      <c r="Z640" s="5"/>
    </row>
    <row r="641" spans="7:26" s="18" customFormat="1" ht="21" customHeight="1" x14ac:dyDescent="0.4">
      <c r="G641" s="66"/>
      <c r="H641" s="8"/>
      <c r="L641" s="8"/>
      <c r="M641" s="14"/>
      <c r="N641" s="10"/>
      <c r="O641" s="15"/>
      <c r="P641" s="74"/>
      <c r="Q641" s="74"/>
      <c r="R641" s="5"/>
      <c r="S641" s="5"/>
      <c r="T641" s="5"/>
      <c r="U641" s="5"/>
      <c r="V641" s="5"/>
      <c r="W641" s="5"/>
      <c r="X641" s="5"/>
      <c r="Y641" s="5"/>
      <c r="Z641" s="5"/>
    </row>
    <row r="642" spans="7:26" s="18" customFormat="1" ht="21" customHeight="1" x14ac:dyDescent="0.4">
      <c r="G642" s="66"/>
      <c r="H642" s="8"/>
      <c r="L642" s="8"/>
      <c r="M642" s="14"/>
      <c r="N642" s="10"/>
      <c r="O642" s="15"/>
      <c r="P642" s="74"/>
      <c r="Q642" s="74"/>
      <c r="R642" s="5"/>
      <c r="S642" s="5"/>
      <c r="T642" s="5"/>
      <c r="U642" s="5"/>
      <c r="V642" s="5"/>
      <c r="W642" s="5"/>
      <c r="X642" s="5"/>
      <c r="Y642" s="5"/>
      <c r="Z642" s="5"/>
    </row>
    <row r="643" spans="7:26" s="18" customFormat="1" ht="21" customHeight="1" x14ac:dyDescent="0.4">
      <c r="G643" s="66"/>
      <c r="H643" s="8"/>
      <c r="L643" s="8"/>
      <c r="M643" s="14"/>
      <c r="N643" s="10"/>
      <c r="O643" s="15"/>
      <c r="P643" s="74"/>
      <c r="Q643" s="74"/>
      <c r="R643" s="5"/>
      <c r="S643" s="5"/>
      <c r="T643" s="5"/>
      <c r="U643" s="5"/>
      <c r="V643" s="5"/>
      <c r="W643" s="5"/>
      <c r="X643" s="5"/>
      <c r="Y643" s="5"/>
      <c r="Z643" s="5"/>
    </row>
    <row r="644" spans="7:26" s="18" customFormat="1" ht="21" customHeight="1" x14ac:dyDescent="0.4">
      <c r="G644" s="66"/>
      <c r="H644" s="8"/>
      <c r="L644" s="8"/>
      <c r="M644" s="14"/>
      <c r="N644" s="10"/>
      <c r="O644" s="15"/>
      <c r="P644" s="74"/>
      <c r="Q644" s="74"/>
      <c r="R644" s="5"/>
      <c r="S644" s="5"/>
      <c r="T644" s="5"/>
      <c r="U644" s="5"/>
      <c r="V644" s="5"/>
      <c r="W644" s="5"/>
      <c r="X644" s="5"/>
      <c r="Y644" s="5"/>
      <c r="Z644" s="5"/>
    </row>
    <row r="645" spans="7:26" s="18" customFormat="1" ht="21" customHeight="1" x14ac:dyDescent="0.4">
      <c r="G645" s="66"/>
      <c r="H645" s="8"/>
      <c r="L645" s="8"/>
      <c r="M645" s="14"/>
      <c r="N645" s="10"/>
      <c r="O645" s="15"/>
      <c r="P645" s="74"/>
      <c r="Q645" s="74"/>
      <c r="R645" s="5"/>
      <c r="S645" s="5"/>
      <c r="T645" s="5"/>
      <c r="U645" s="5"/>
      <c r="V645" s="5"/>
      <c r="W645" s="5"/>
      <c r="X645" s="5"/>
      <c r="Y645" s="5"/>
      <c r="Z645" s="5"/>
    </row>
    <row r="646" spans="7:26" s="18" customFormat="1" ht="21" customHeight="1" x14ac:dyDescent="0.4">
      <c r="G646" s="66"/>
      <c r="H646" s="8"/>
      <c r="L646" s="8"/>
      <c r="M646" s="14"/>
      <c r="N646" s="10"/>
      <c r="O646" s="15"/>
      <c r="P646" s="74"/>
      <c r="Q646" s="74"/>
      <c r="R646" s="5"/>
      <c r="S646" s="5"/>
      <c r="T646" s="5"/>
      <c r="U646" s="5"/>
      <c r="V646" s="5"/>
      <c r="W646" s="5"/>
      <c r="X646" s="5"/>
      <c r="Y646" s="5"/>
      <c r="Z646" s="5"/>
    </row>
    <row r="647" spans="7:26" s="18" customFormat="1" ht="21" customHeight="1" x14ac:dyDescent="0.4">
      <c r="G647" s="66"/>
      <c r="H647" s="8"/>
      <c r="L647" s="8"/>
      <c r="M647" s="14"/>
      <c r="N647" s="10"/>
      <c r="O647" s="15"/>
      <c r="P647" s="74"/>
      <c r="Q647" s="74"/>
      <c r="R647" s="5"/>
      <c r="S647" s="5"/>
      <c r="T647" s="5"/>
      <c r="U647" s="5"/>
      <c r="V647" s="5"/>
      <c r="W647" s="5"/>
      <c r="X647" s="5"/>
      <c r="Y647" s="5"/>
      <c r="Z647" s="5"/>
    </row>
    <row r="648" spans="7:26" s="18" customFormat="1" ht="21" customHeight="1" x14ac:dyDescent="0.4">
      <c r="G648" s="66"/>
      <c r="H648" s="8"/>
      <c r="L648" s="8"/>
      <c r="M648" s="14"/>
      <c r="N648" s="10"/>
      <c r="O648" s="15"/>
      <c r="P648" s="74"/>
      <c r="Q648" s="74"/>
      <c r="R648" s="5"/>
      <c r="S648" s="5"/>
      <c r="T648" s="5"/>
      <c r="U648" s="5"/>
      <c r="V648" s="5"/>
      <c r="W648" s="5"/>
      <c r="X648" s="5"/>
      <c r="Y648" s="5"/>
      <c r="Z648" s="5"/>
    </row>
    <row r="649" spans="7:26" s="18" customFormat="1" ht="21" customHeight="1" x14ac:dyDescent="0.4">
      <c r="G649" s="66"/>
      <c r="H649" s="8"/>
      <c r="L649" s="8"/>
      <c r="M649" s="14"/>
      <c r="N649" s="10"/>
      <c r="O649" s="15"/>
      <c r="P649" s="74"/>
      <c r="Q649" s="74"/>
      <c r="R649" s="5"/>
      <c r="S649" s="5"/>
      <c r="T649" s="5"/>
      <c r="U649" s="5"/>
      <c r="V649" s="5"/>
      <c r="W649" s="5"/>
      <c r="X649" s="5"/>
      <c r="Y649" s="5"/>
      <c r="Z649" s="5"/>
    </row>
    <row r="650" spans="7:26" s="18" customFormat="1" ht="21" customHeight="1" x14ac:dyDescent="0.4">
      <c r="G650" s="66"/>
      <c r="H650" s="8"/>
      <c r="L650" s="8"/>
      <c r="M650" s="14"/>
      <c r="N650" s="10"/>
      <c r="O650" s="15"/>
      <c r="P650" s="74"/>
      <c r="Q650" s="74"/>
      <c r="R650" s="5"/>
      <c r="S650" s="5"/>
      <c r="T650" s="5"/>
      <c r="U650" s="5"/>
      <c r="V650" s="5"/>
      <c r="W650" s="5"/>
      <c r="X650" s="5"/>
      <c r="Y650" s="5"/>
      <c r="Z650" s="5"/>
    </row>
    <row r="651" spans="7:26" s="18" customFormat="1" ht="21" customHeight="1" x14ac:dyDescent="0.4">
      <c r="G651" s="66"/>
      <c r="H651" s="8"/>
      <c r="L651" s="8"/>
      <c r="M651" s="14"/>
      <c r="N651" s="10"/>
      <c r="O651" s="15"/>
      <c r="P651" s="74"/>
      <c r="Q651" s="74"/>
      <c r="R651" s="5"/>
      <c r="S651" s="5"/>
      <c r="T651" s="5"/>
      <c r="U651" s="5"/>
      <c r="V651" s="5"/>
      <c r="W651" s="5"/>
      <c r="X651" s="5"/>
      <c r="Y651" s="5"/>
      <c r="Z651" s="5"/>
    </row>
    <row r="652" spans="7:26" s="18" customFormat="1" ht="21" customHeight="1" x14ac:dyDescent="0.4">
      <c r="G652" s="66"/>
      <c r="H652" s="8"/>
      <c r="L652" s="8"/>
      <c r="M652" s="14"/>
      <c r="N652" s="10"/>
      <c r="O652" s="15"/>
      <c r="P652" s="74"/>
      <c r="Q652" s="74"/>
      <c r="R652" s="5"/>
      <c r="S652" s="5"/>
      <c r="T652" s="5"/>
      <c r="U652" s="5"/>
      <c r="V652" s="5"/>
      <c r="W652" s="5"/>
      <c r="X652" s="5"/>
      <c r="Y652" s="5"/>
      <c r="Z652" s="5"/>
    </row>
    <row r="653" spans="7:26" s="18" customFormat="1" ht="21" customHeight="1" x14ac:dyDescent="0.4">
      <c r="G653" s="66"/>
      <c r="H653" s="8"/>
      <c r="L653" s="8"/>
      <c r="M653" s="14"/>
      <c r="N653" s="10"/>
      <c r="O653" s="15"/>
      <c r="P653" s="74"/>
      <c r="Q653" s="74"/>
      <c r="R653" s="5"/>
      <c r="S653" s="5"/>
      <c r="T653" s="5"/>
      <c r="U653" s="5"/>
      <c r="V653" s="5"/>
      <c r="W653" s="5"/>
      <c r="X653" s="5"/>
      <c r="Y653" s="5"/>
      <c r="Z653" s="5"/>
    </row>
    <row r="654" spans="7:26" s="18" customFormat="1" ht="21" customHeight="1" x14ac:dyDescent="0.4">
      <c r="G654" s="66"/>
      <c r="H654" s="8"/>
      <c r="L654" s="8"/>
      <c r="M654" s="14"/>
      <c r="N654" s="10"/>
      <c r="O654" s="15"/>
      <c r="P654" s="74"/>
      <c r="Q654" s="74"/>
      <c r="R654" s="5"/>
      <c r="S654" s="5"/>
      <c r="T654" s="5"/>
      <c r="U654" s="5"/>
      <c r="V654" s="5"/>
      <c r="W654" s="5"/>
      <c r="X654" s="5"/>
      <c r="Y654" s="5"/>
      <c r="Z654" s="5"/>
    </row>
    <row r="655" spans="7:26" s="18" customFormat="1" ht="21" customHeight="1" x14ac:dyDescent="0.4">
      <c r="G655" s="66"/>
      <c r="H655" s="8"/>
      <c r="L655" s="8"/>
      <c r="M655" s="14"/>
      <c r="N655" s="10"/>
      <c r="O655" s="15"/>
      <c r="P655" s="74"/>
      <c r="Q655" s="74"/>
      <c r="R655" s="5"/>
      <c r="S655" s="5"/>
      <c r="T655" s="5"/>
      <c r="U655" s="5"/>
      <c r="V655" s="5"/>
      <c r="W655" s="5"/>
      <c r="X655" s="5"/>
      <c r="Y655" s="5"/>
      <c r="Z655" s="5"/>
    </row>
    <row r="656" spans="7:26" s="18" customFormat="1" ht="21" customHeight="1" x14ac:dyDescent="0.4">
      <c r="G656" s="66"/>
      <c r="H656" s="8"/>
      <c r="L656" s="8"/>
      <c r="M656" s="14"/>
      <c r="N656" s="10"/>
      <c r="O656" s="15"/>
      <c r="P656" s="74"/>
      <c r="Q656" s="74"/>
      <c r="R656" s="5"/>
      <c r="S656" s="5"/>
      <c r="T656" s="5"/>
      <c r="U656" s="5"/>
      <c r="V656" s="5"/>
      <c r="W656" s="5"/>
      <c r="X656" s="5"/>
      <c r="Y656" s="5"/>
      <c r="Z656" s="5"/>
    </row>
    <row r="657" spans="7:26" s="18" customFormat="1" ht="21" customHeight="1" x14ac:dyDescent="0.4">
      <c r="G657" s="66"/>
      <c r="H657" s="8"/>
      <c r="L657" s="8"/>
      <c r="M657" s="14"/>
      <c r="N657" s="10"/>
      <c r="O657" s="15"/>
      <c r="P657" s="74"/>
      <c r="Q657" s="74"/>
      <c r="R657" s="5"/>
      <c r="S657" s="5"/>
      <c r="T657" s="5"/>
      <c r="U657" s="5"/>
      <c r="V657" s="5"/>
      <c r="W657" s="5"/>
      <c r="X657" s="5"/>
      <c r="Y657" s="5"/>
      <c r="Z657" s="5"/>
    </row>
    <row r="658" spans="7:26" s="18" customFormat="1" ht="21" customHeight="1" x14ac:dyDescent="0.4">
      <c r="G658" s="66"/>
      <c r="H658" s="8"/>
      <c r="L658" s="8"/>
      <c r="M658" s="14"/>
      <c r="N658" s="10"/>
      <c r="O658" s="15"/>
      <c r="P658" s="74"/>
      <c r="Q658" s="74"/>
      <c r="R658" s="5"/>
      <c r="S658" s="5"/>
      <c r="T658" s="5"/>
      <c r="U658" s="5"/>
      <c r="V658" s="5"/>
      <c r="W658" s="5"/>
      <c r="X658" s="5"/>
      <c r="Y658" s="5"/>
      <c r="Z658" s="5"/>
    </row>
    <row r="659" spans="7:26" s="18" customFormat="1" ht="21" customHeight="1" x14ac:dyDescent="0.4">
      <c r="G659" s="66"/>
      <c r="H659" s="8"/>
      <c r="L659" s="8"/>
      <c r="M659" s="14"/>
      <c r="N659" s="10"/>
      <c r="O659" s="15"/>
      <c r="P659" s="74"/>
      <c r="Q659" s="74"/>
      <c r="R659" s="5"/>
      <c r="S659" s="5"/>
      <c r="T659" s="5"/>
      <c r="U659" s="5"/>
      <c r="V659" s="5"/>
      <c r="W659" s="5"/>
      <c r="X659" s="5"/>
      <c r="Y659" s="5"/>
      <c r="Z659" s="5"/>
    </row>
    <row r="660" spans="7:26" s="18" customFormat="1" ht="21" customHeight="1" x14ac:dyDescent="0.4">
      <c r="G660" s="66"/>
      <c r="H660" s="8"/>
      <c r="L660" s="8"/>
      <c r="M660" s="14"/>
      <c r="N660" s="10"/>
      <c r="O660" s="15"/>
      <c r="P660" s="74"/>
      <c r="Q660" s="74"/>
      <c r="R660" s="5"/>
      <c r="S660" s="5"/>
      <c r="T660" s="5"/>
      <c r="U660" s="5"/>
      <c r="V660" s="5"/>
      <c r="W660" s="5"/>
      <c r="X660" s="5"/>
      <c r="Y660" s="5"/>
      <c r="Z660" s="5"/>
    </row>
    <row r="661" spans="7:26" s="18" customFormat="1" ht="21" customHeight="1" x14ac:dyDescent="0.4">
      <c r="G661" s="66"/>
      <c r="H661" s="8"/>
      <c r="L661" s="8"/>
      <c r="M661" s="14"/>
      <c r="N661" s="10"/>
      <c r="O661" s="15"/>
      <c r="P661" s="74"/>
      <c r="Q661" s="74"/>
      <c r="R661" s="5"/>
      <c r="S661" s="5"/>
      <c r="T661" s="5"/>
      <c r="U661" s="5"/>
      <c r="V661" s="5"/>
      <c r="W661" s="5"/>
      <c r="X661" s="5"/>
      <c r="Y661" s="5"/>
      <c r="Z661" s="5"/>
    </row>
    <row r="662" spans="7:26" s="18" customFormat="1" ht="21" customHeight="1" x14ac:dyDescent="0.4">
      <c r="G662" s="66"/>
      <c r="H662" s="8"/>
      <c r="L662" s="8"/>
      <c r="M662" s="14"/>
      <c r="N662" s="10"/>
      <c r="O662" s="15"/>
      <c r="P662" s="74"/>
      <c r="Q662" s="74"/>
      <c r="R662" s="5"/>
      <c r="S662" s="5"/>
      <c r="T662" s="5"/>
      <c r="U662" s="5"/>
      <c r="V662" s="5"/>
      <c r="W662" s="5"/>
      <c r="X662" s="5"/>
      <c r="Y662" s="5"/>
      <c r="Z662" s="5"/>
    </row>
    <row r="663" spans="7:26" s="18" customFormat="1" ht="21" customHeight="1" x14ac:dyDescent="0.4">
      <c r="G663" s="66"/>
      <c r="H663" s="8"/>
      <c r="L663" s="8"/>
      <c r="M663" s="14"/>
      <c r="N663" s="10"/>
      <c r="O663" s="15"/>
      <c r="P663" s="74"/>
      <c r="Q663" s="74"/>
      <c r="R663" s="5"/>
      <c r="S663" s="5"/>
      <c r="T663" s="5"/>
      <c r="U663" s="5"/>
      <c r="V663" s="5"/>
      <c r="W663" s="5"/>
      <c r="X663" s="5"/>
      <c r="Y663" s="5"/>
      <c r="Z663" s="5"/>
    </row>
    <row r="664" spans="7:26" s="18" customFormat="1" ht="21" customHeight="1" x14ac:dyDescent="0.4">
      <c r="G664" s="66"/>
      <c r="H664" s="8"/>
      <c r="L664" s="8"/>
      <c r="M664" s="14"/>
      <c r="N664" s="10"/>
      <c r="O664" s="15"/>
      <c r="P664" s="74"/>
      <c r="Q664" s="74"/>
      <c r="R664" s="5"/>
      <c r="S664" s="5"/>
      <c r="T664" s="5"/>
      <c r="U664" s="5"/>
      <c r="V664" s="5"/>
      <c r="W664" s="5"/>
      <c r="X664" s="5"/>
      <c r="Y664" s="5"/>
      <c r="Z664" s="5"/>
    </row>
    <row r="665" spans="7:26" s="18" customFormat="1" ht="21" customHeight="1" x14ac:dyDescent="0.4">
      <c r="G665" s="66"/>
      <c r="H665" s="8"/>
      <c r="L665" s="8"/>
      <c r="M665" s="14"/>
      <c r="N665" s="10"/>
      <c r="O665" s="15"/>
      <c r="P665" s="74"/>
      <c r="Q665" s="74"/>
      <c r="R665" s="5"/>
      <c r="S665" s="5"/>
      <c r="T665" s="5"/>
      <c r="U665" s="5"/>
      <c r="V665" s="5"/>
      <c r="W665" s="5"/>
      <c r="X665" s="5"/>
      <c r="Y665" s="5"/>
      <c r="Z665" s="5"/>
    </row>
    <row r="666" spans="7:26" s="18" customFormat="1" ht="21" customHeight="1" x14ac:dyDescent="0.4">
      <c r="G666" s="66"/>
      <c r="H666" s="8"/>
      <c r="L666" s="8"/>
      <c r="M666" s="14"/>
      <c r="N666" s="10"/>
      <c r="O666" s="15"/>
      <c r="P666" s="74"/>
      <c r="Q666" s="74"/>
      <c r="R666" s="5"/>
      <c r="S666" s="5"/>
      <c r="T666" s="5"/>
      <c r="U666" s="5"/>
      <c r="V666" s="5"/>
      <c r="W666" s="5"/>
      <c r="X666" s="5"/>
      <c r="Y666" s="5"/>
      <c r="Z666" s="5"/>
    </row>
    <row r="667" spans="7:26" s="18" customFormat="1" ht="21" customHeight="1" x14ac:dyDescent="0.4">
      <c r="G667" s="66"/>
      <c r="H667" s="8"/>
      <c r="L667" s="8"/>
      <c r="M667" s="14"/>
      <c r="N667" s="10"/>
      <c r="O667" s="15"/>
      <c r="P667" s="74"/>
      <c r="Q667" s="74"/>
      <c r="R667" s="5"/>
      <c r="S667" s="5"/>
      <c r="T667" s="5"/>
      <c r="U667" s="5"/>
      <c r="V667" s="5"/>
      <c r="W667" s="5"/>
      <c r="X667" s="5"/>
      <c r="Y667" s="5"/>
      <c r="Z667" s="5"/>
    </row>
    <row r="668" spans="7:26" s="18" customFormat="1" ht="21" customHeight="1" x14ac:dyDescent="0.4">
      <c r="G668" s="66"/>
      <c r="H668" s="8"/>
      <c r="L668" s="8"/>
      <c r="M668" s="14"/>
      <c r="N668" s="10"/>
      <c r="O668" s="15"/>
      <c r="P668" s="74"/>
      <c r="Q668" s="74"/>
      <c r="R668" s="5"/>
      <c r="S668" s="5"/>
      <c r="T668" s="5"/>
      <c r="U668" s="5"/>
      <c r="V668" s="5"/>
      <c r="W668" s="5"/>
      <c r="X668" s="5"/>
      <c r="Y668" s="5"/>
      <c r="Z668" s="5"/>
    </row>
    <row r="669" spans="7:26" s="18" customFormat="1" ht="21" customHeight="1" x14ac:dyDescent="0.4">
      <c r="G669" s="66"/>
      <c r="H669" s="8"/>
      <c r="L669" s="8"/>
      <c r="M669" s="14"/>
      <c r="N669" s="10"/>
      <c r="O669" s="15"/>
      <c r="P669" s="74"/>
      <c r="Q669" s="74"/>
      <c r="R669" s="5"/>
      <c r="S669" s="5"/>
      <c r="T669" s="5"/>
      <c r="U669" s="5"/>
      <c r="V669" s="5"/>
      <c r="W669" s="5"/>
      <c r="X669" s="5"/>
      <c r="Y669" s="5"/>
      <c r="Z669" s="5"/>
    </row>
    <row r="670" spans="7:26" s="18" customFormat="1" ht="21" customHeight="1" x14ac:dyDescent="0.4">
      <c r="G670" s="66"/>
      <c r="H670" s="8"/>
      <c r="L670" s="8"/>
      <c r="M670" s="14"/>
      <c r="N670" s="10"/>
      <c r="O670" s="15"/>
      <c r="P670" s="74"/>
      <c r="Q670" s="74"/>
      <c r="R670" s="5"/>
      <c r="S670" s="5"/>
      <c r="T670" s="5"/>
      <c r="U670" s="5"/>
      <c r="V670" s="5"/>
      <c r="W670" s="5"/>
      <c r="X670" s="5"/>
      <c r="Y670" s="5"/>
      <c r="Z670" s="5"/>
    </row>
    <row r="671" spans="7:26" s="18" customFormat="1" ht="21" customHeight="1" x14ac:dyDescent="0.4">
      <c r="G671" s="66"/>
      <c r="H671" s="8"/>
      <c r="L671" s="8"/>
      <c r="M671" s="14"/>
      <c r="N671" s="10"/>
      <c r="O671" s="15"/>
      <c r="P671" s="74"/>
      <c r="Q671" s="74"/>
      <c r="R671" s="5"/>
      <c r="S671" s="5"/>
      <c r="T671" s="5"/>
      <c r="U671" s="5"/>
      <c r="V671" s="5"/>
      <c r="W671" s="5"/>
      <c r="X671" s="5"/>
      <c r="Y671" s="5"/>
      <c r="Z671" s="5"/>
    </row>
    <row r="672" spans="7:26" s="18" customFormat="1" ht="21" customHeight="1" x14ac:dyDescent="0.4">
      <c r="G672" s="66"/>
      <c r="H672" s="8"/>
      <c r="L672" s="8"/>
      <c r="M672" s="14"/>
      <c r="N672" s="10"/>
      <c r="O672" s="15"/>
      <c r="P672" s="74"/>
      <c r="Q672" s="74"/>
      <c r="R672" s="5"/>
      <c r="S672" s="5"/>
      <c r="T672" s="5"/>
      <c r="U672" s="5"/>
      <c r="V672" s="5"/>
      <c r="W672" s="5"/>
      <c r="X672" s="5"/>
      <c r="Y672" s="5"/>
      <c r="Z672" s="5"/>
    </row>
    <row r="673" spans="7:26" s="18" customFormat="1" ht="21" customHeight="1" x14ac:dyDescent="0.4">
      <c r="G673" s="66"/>
      <c r="H673" s="8"/>
      <c r="L673" s="8"/>
      <c r="M673" s="14"/>
      <c r="N673" s="10"/>
      <c r="O673" s="15"/>
      <c r="P673" s="74"/>
      <c r="Q673" s="74"/>
      <c r="R673" s="5"/>
      <c r="S673" s="5"/>
      <c r="T673" s="5"/>
      <c r="U673" s="5"/>
      <c r="V673" s="5"/>
      <c r="W673" s="5"/>
      <c r="X673" s="5"/>
      <c r="Y673" s="5"/>
      <c r="Z673" s="5"/>
    </row>
    <row r="674" spans="7:26" s="18" customFormat="1" ht="21" customHeight="1" x14ac:dyDescent="0.4">
      <c r="G674" s="66"/>
      <c r="H674" s="8"/>
      <c r="L674" s="8"/>
      <c r="M674" s="14"/>
      <c r="N674" s="10"/>
      <c r="O674" s="15"/>
      <c r="P674" s="74"/>
      <c r="Q674" s="74"/>
      <c r="R674" s="5"/>
      <c r="S674" s="5"/>
      <c r="T674" s="5"/>
      <c r="U674" s="5"/>
      <c r="V674" s="5"/>
      <c r="W674" s="5"/>
      <c r="X674" s="5"/>
      <c r="Y674" s="5"/>
      <c r="Z674" s="5"/>
    </row>
    <row r="675" spans="7:26" s="18" customFormat="1" ht="21" customHeight="1" x14ac:dyDescent="0.4">
      <c r="G675" s="66"/>
      <c r="H675" s="8"/>
      <c r="L675" s="8"/>
      <c r="M675" s="14"/>
      <c r="N675" s="10"/>
      <c r="O675" s="15"/>
      <c r="P675" s="74"/>
      <c r="Q675" s="74"/>
      <c r="R675" s="5"/>
      <c r="S675" s="5"/>
      <c r="T675" s="5"/>
      <c r="U675" s="5"/>
      <c r="V675" s="5"/>
      <c r="W675" s="5"/>
      <c r="X675" s="5"/>
      <c r="Y675" s="5"/>
      <c r="Z675" s="5"/>
    </row>
    <row r="676" spans="7:26" s="18" customFormat="1" ht="21" customHeight="1" x14ac:dyDescent="0.4">
      <c r="G676" s="66"/>
      <c r="H676" s="8"/>
      <c r="L676" s="8"/>
      <c r="M676" s="14"/>
      <c r="N676" s="10"/>
      <c r="O676" s="15"/>
      <c r="P676" s="74"/>
      <c r="Q676" s="74"/>
      <c r="R676" s="5"/>
      <c r="S676" s="5"/>
      <c r="T676" s="5"/>
      <c r="U676" s="5"/>
      <c r="V676" s="5"/>
      <c r="W676" s="5"/>
      <c r="X676" s="5"/>
      <c r="Y676" s="5"/>
      <c r="Z676" s="5"/>
    </row>
    <row r="677" spans="7:26" s="18" customFormat="1" ht="21" customHeight="1" x14ac:dyDescent="0.4">
      <c r="G677" s="66"/>
      <c r="H677" s="8"/>
      <c r="L677" s="8"/>
      <c r="M677" s="14"/>
      <c r="N677" s="10"/>
      <c r="O677" s="15"/>
      <c r="P677" s="74"/>
      <c r="Q677" s="74"/>
      <c r="R677" s="5"/>
      <c r="S677" s="5"/>
      <c r="T677" s="5"/>
      <c r="U677" s="5"/>
      <c r="V677" s="5"/>
      <c r="W677" s="5"/>
      <c r="X677" s="5"/>
      <c r="Y677" s="5"/>
      <c r="Z677" s="5"/>
    </row>
    <row r="678" spans="7:26" s="18" customFormat="1" ht="21" customHeight="1" x14ac:dyDescent="0.4">
      <c r="G678" s="66"/>
      <c r="H678" s="8"/>
      <c r="L678" s="8"/>
      <c r="M678" s="14"/>
      <c r="N678" s="10"/>
      <c r="O678" s="15"/>
      <c r="P678" s="74"/>
      <c r="Q678" s="74"/>
      <c r="R678" s="5"/>
      <c r="S678" s="5"/>
      <c r="T678" s="5"/>
      <c r="U678" s="5"/>
      <c r="V678" s="5"/>
      <c r="W678" s="5"/>
      <c r="X678" s="5"/>
      <c r="Y678" s="5"/>
      <c r="Z678" s="5"/>
    </row>
    <row r="679" spans="7:26" s="18" customFormat="1" ht="21" customHeight="1" x14ac:dyDescent="0.4">
      <c r="G679" s="66"/>
      <c r="H679" s="8"/>
      <c r="L679" s="8"/>
      <c r="M679" s="14"/>
      <c r="N679" s="10"/>
      <c r="O679" s="15"/>
      <c r="P679" s="74"/>
      <c r="Q679" s="74"/>
      <c r="R679" s="5"/>
      <c r="S679" s="5"/>
      <c r="T679" s="5"/>
      <c r="U679" s="5"/>
      <c r="V679" s="5"/>
      <c r="W679" s="5"/>
      <c r="X679" s="5"/>
      <c r="Y679" s="5"/>
      <c r="Z679" s="5"/>
    </row>
    <row r="680" spans="7:26" s="18" customFormat="1" ht="21" customHeight="1" x14ac:dyDescent="0.4">
      <c r="G680" s="66"/>
      <c r="H680" s="8"/>
      <c r="L680" s="8"/>
      <c r="M680" s="14"/>
      <c r="N680" s="10"/>
      <c r="O680" s="15"/>
      <c r="P680" s="74"/>
      <c r="Q680" s="74"/>
      <c r="R680" s="5"/>
      <c r="S680" s="5"/>
      <c r="T680" s="5"/>
      <c r="U680" s="5"/>
      <c r="V680" s="5"/>
      <c r="W680" s="5"/>
      <c r="X680" s="5"/>
      <c r="Y680" s="5"/>
      <c r="Z680" s="5"/>
    </row>
    <row r="681" spans="7:26" s="18" customFormat="1" ht="21" customHeight="1" x14ac:dyDescent="0.4">
      <c r="G681" s="66"/>
      <c r="H681" s="8"/>
      <c r="L681" s="8"/>
      <c r="M681" s="14"/>
      <c r="N681" s="10"/>
      <c r="O681" s="15"/>
      <c r="P681" s="74"/>
      <c r="Q681" s="74"/>
      <c r="R681" s="5"/>
      <c r="S681" s="5"/>
      <c r="T681" s="5"/>
      <c r="U681" s="5"/>
      <c r="V681" s="5"/>
      <c r="W681" s="5"/>
      <c r="X681" s="5"/>
      <c r="Y681" s="5"/>
      <c r="Z681" s="5"/>
    </row>
    <row r="682" spans="7:26" s="18" customFormat="1" ht="21" customHeight="1" x14ac:dyDescent="0.4">
      <c r="G682" s="66"/>
      <c r="H682" s="8"/>
      <c r="L682" s="8"/>
      <c r="M682" s="14"/>
      <c r="N682" s="10"/>
      <c r="O682" s="15"/>
      <c r="P682" s="74"/>
      <c r="Q682" s="74"/>
      <c r="R682" s="5"/>
      <c r="S682" s="5"/>
      <c r="T682" s="5"/>
      <c r="U682" s="5"/>
      <c r="V682" s="5"/>
      <c r="W682" s="5"/>
      <c r="X682" s="5"/>
      <c r="Y682" s="5"/>
      <c r="Z682" s="5"/>
    </row>
    <row r="683" spans="7:26" s="18" customFormat="1" ht="21" customHeight="1" x14ac:dyDescent="0.4">
      <c r="G683" s="66"/>
      <c r="H683" s="8"/>
      <c r="L683" s="8"/>
      <c r="M683" s="14"/>
      <c r="N683" s="10"/>
      <c r="O683" s="15"/>
      <c r="P683" s="74"/>
      <c r="Q683" s="74"/>
      <c r="R683" s="5"/>
      <c r="S683" s="5"/>
      <c r="T683" s="5"/>
      <c r="U683" s="5"/>
      <c r="V683" s="5"/>
      <c r="W683" s="5"/>
      <c r="X683" s="5"/>
      <c r="Y683" s="5"/>
      <c r="Z683" s="5"/>
    </row>
    <row r="684" spans="7:26" s="18" customFormat="1" ht="21" customHeight="1" x14ac:dyDescent="0.4">
      <c r="G684" s="66"/>
      <c r="H684" s="8"/>
      <c r="L684" s="8"/>
      <c r="M684" s="14"/>
      <c r="N684" s="10"/>
      <c r="O684" s="15"/>
      <c r="P684" s="74"/>
      <c r="Q684" s="74"/>
      <c r="R684" s="5"/>
      <c r="S684" s="5"/>
      <c r="T684" s="5"/>
      <c r="U684" s="5"/>
      <c r="V684" s="5"/>
      <c r="W684" s="5"/>
      <c r="X684" s="5"/>
      <c r="Y684" s="5"/>
      <c r="Z684" s="5"/>
    </row>
    <row r="685" spans="7:26" s="18" customFormat="1" ht="21" customHeight="1" x14ac:dyDescent="0.4">
      <c r="G685" s="66"/>
      <c r="H685" s="8"/>
      <c r="L685" s="8"/>
      <c r="M685" s="14"/>
      <c r="N685" s="10"/>
      <c r="O685" s="15"/>
      <c r="P685" s="74"/>
      <c r="Q685" s="74"/>
      <c r="R685" s="5"/>
      <c r="S685" s="5"/>
      <c r="T685" s="5"/>
      <c r="U685" s="5"/>
      <c r="V685" s="5"/>
      <c r="W685" s="5"/>
      <c r="X685" s="5"/>
      <c r="Y685" s="5"/>
      <c r="Z685" s="5"/>
    </row>
    <row r="686" spans="7:26" s="18" customFormat="1" ht="21" customHeight="1" x14ac:dyDescent="0.4">
      <c r="G686" s="66"/>
      <c r="H686" s="8"/>
      <c r="L686" s="8"/>
      <c r="M686" s="14"/>
      <c r="N686" s="10"/>
      <c r="O686" s="15"/>
      <c r="P686" s="74"/>
      <c r="Q686" s="74"/>
      <c r="R686" s="5"/>
      <c r="S686" s="5"/>
      <c r="T686" s="5"/>
      <c r="U686" s="5"/>
      <c r="V686" s="5"/>
      <c r="W686" s="5"/>
      <c r="X686" s="5"/>
      <c r="Y686" s="5"/>
      <c r="Z686" s="5"/>
    </row>
    <row r="687" spans="7:26" s="18" customFormat="1" ht="21" customHeight="1" x14ac:dyDescent="0.4">
      <c r="G687" s="66"/>
      <c r="H687" s="8"/>
      <c r="L687" s="8"/>
      <c r="M687" s="14"/>
      <c r="N687" s="10"/>
      <c r="O687" s="15"/>
      <c r="P687" s="74"/>
      <c r="Q687" s="74"/>
      <c r="R687" s="5"/>
      <c r="S687" s="5"/>
      <c r="T687" s="5"/>
      <c r="U687" s="5"/>
      <c r="V687" s="5"/>
      <c r="W687" s="5"/>
      <c r="X687" s="5"/>
      <c r="Y687" s="5"/>
      <c r="Z687" s="5"/>
    </row>
    <row r="688" spans="7:26" s="18" customFormat="1" ht="21" customHeight="1" x14ac:dyDescent="0.4">
      <c r="G688" s="66"/>
      <c r="H688" s="8"/>
      <c r="L688" s="8"/>
      <c r="M688" s="14"/>
      <c r="N688" s="10"/>
      <c r="O688" s="15"/>
      <c r="P688" s="74"/>
      <c r="Q688" s="74"/>
      <c r="R688" s="5"/>
      <c r="S688" s="5"/>
      <c r="T688" s="5"/>
      <c r="U688" s="5"/>
      <c r="V688" s="5"/>
      <c r="W688" s="5"/>
      <c r="X688" s="5"/>
      <c r="Y688" s="5"/>
      <c r="Z688" s="5"/>
    </row>
    <row r="689" spans="7:26" s="18" customFormat="1" ht="21" customHeight="1" x14ac:dyDescent="0.4">
      <c r="G689" s="66"/>
      <c r="H689" s="8"/>
      <c r="L689" s="8"/>
      <c r="M689" s="14"/>
      <c r="N689" s="10"/>
      <c r="O689" s="15"/>
      <c r="P689" s="74"/>
      <c r="Q689" s="74"/>
      <c r="R689" s="5"/>
      <c r="S689" s="5"/>
      <c r="T689" s="5"/>
      <c r="U689" s="5"/>
      <c r="V689" s="5"/>
      <c r="W689" s="5"/>
      <c r="X689" s="5"/>
      <c r="Y689" s="5"/>
      <c r="Z689" s="5"/>
    </row>
    <row r="690" spans="7:26" s="18" customFormat="1" ht="21" customHeight="1" x14ac:dyDescent="0.4">
      <c r="G690" s="66"/>
      <c r="H690" s="8"/>
      <c r="L690" s="8"/>
      <c r="M690" s="14"/>
      <c r="N690" s="10"/>
      <c r="O690" s="15"/>
      <c r="P690" s="74"/>
      <c r="Q690" s="74"/>
      <c r="R690" s="5"/>
      <c r="S690" s="5"/>
      <c r="T690" s="5"/>
      <c r="U690" s="5"/>
      <c r="V690" s="5"/>
      <c r="W690" s="5"/>
      <c r="X690" s="5"/>
      <c r="Y690" s="5"/>
      <c r="Z690" s="5"/>
    </row>
    <row r="691" spans="7:26" s="18" customFormat="1" ht="21" customHeight="1" x14ac:dyDescent="0.4">
      <c r="G691" s="66"/>
      <c r="H691" s="8"/>
      <c r="L691" s="8"/>
      <c r="M691" s="14"/>
      <c r="N691" s="10"/>
      <c r="O691" s="15"/>
      <c r="P691" s="74"/>
      <c r="Q691" s="74"/>
      <c r="R691" s="5"/>
      <c r="S691" s="5"/>
      <c r="T691" s="5"/>
      <c r="U691" s="5"/>
      <c r="V691" s="5"/>
      <c r="W691" s="5"/>
      <c r="X691" s="5"/>
      <c r="Y691" s="5"/>
      <c r="Z691" s="5"/>
    </row>
    <row r="692" spans="7:26" s="18" customFormat="1" ht="21" customHeight="1" x14ac:dyDescent="0.4">
      <c r="G692" s="66"/>
      <c r="H692" s="8"/>
      <c r="L692" s="8"/>
      <c r="M692" s="14"/>
      <c r="N692" s="10"/>
      <c r="O692" s="15"/>
      <c r="P692" s="74"/>
      <c r="Q692" s="74"/>
      <c r="R692" s="5"/>
      <c r="S692" s="5"/>
      <c r="T692" s="5"/>
      <c r="U692" s="5"/>
      <c r="V692" s="5"/>
      <c r="W692" s="5"/>
      <c r="X692" s="5"/>
      <c r="Y692" s="5"/>
      <c r="Z692" s="5"/>
    </row>
    <row r="693" spans="7:26" s="18" customFormat="1" ht="21" customHeight="1" x14ac:dyDescent="0.4">
      <c r="G693" s="66"/>
      <c r="H693" s="8"/>
      <c r="L693" s="8"/>
      <c r="M693" s="14"/>
      <c r="N693" s="10"/>
      <c r="O693" s="15"/>
      <c r="P693" s="74"/>
      <c r="Q693" s="74"/>
      <c r="R693" s="5"/>
      <c r="S693" s="5"/>
      <c r="T693" s="5"/>
      <c r="U693" s="5"/>
      <c r="V693" s="5"/>
      <c r="W693" s="5"/>
      <c r="X693" s="5"/>
      <c r="Y693" s="5"/>
      <c r="Z693" s="5"/>
    </row>
    <row r="694" spans="7:26" s="18" customFormat="1" ht="21" customHeight="1" x14ac:dyDescent="0.4">
      <c r="G694" s="66"/>
      <c r="H694" s="8"/>
      <c r="L694" s="8"/>
      <c r="M694" s="14"/>
      <c r="N694" s="10"/>
      <c r="O694" s="15"/>
      <c r="P694" s="74"/>
      <c r="Q694" s="74"/>
      <c r="R694" s="5"/>
      <c r="S694" s="5"/>
      <c r="T694" s="5"/>
      <c r="U694" s="5"/>
      <c r="V694" s="5"/>
      <c r="W694" s="5"/>
      <c r="X694" s="5"/>
      <c r="Y694" s="5"/>
      <c r="Z694" s="5"/>
    </row>
    <row r="695" spans="7:26" s="18" customFormat="1" ht="21" customHeight="1" x14ac:dyDescent="0.4">
      <c r="G695" s="66"/>
      <c r="H695" s="8"/>
      <c r="L695" s="8"/>
      <c r="M695" s="14"/>
      <c r="N695" s="10"/>
      <c r="O695" s="15"/>
      <c r="P695" s="74"/>
      <c r="Q695" s="74"/>
      <c r="R695" s="5"/>
      <c r="S695" s="5"/>
      <c r="T695" s="5"/>
      <c r="U695" s="5"/>
      <c r="V695" s="5"/>
      <c r="W695" s="5"/>
      <c r="X695" s="5"/>
      <c r="Y695" s="5"/>
      <c r="Z695" s="5"/>
    </row>
    <row r="696" spans="7:26" s="18" customFormat="1" ht="21" customHeight="1" x14ac:dyDescent="0.4">
      <c r="G696" s="66"/>
      <c r="H696" s="8"/>
      <c r="L696" s="8"/>
      <c r="M696" s="14"/>
      <c r="N696" s="10"/>
      <c r="O696" s="15"/>
      <c r="P696" s="74"/>
      <c r="Q696" s="74"/>
      <c r="R696" s="5"/>
      <c r="S696" s="5"/>
      <c r="T696" s="5"/>
      <c r="U696" s="5"/>
      <c r="V696" s="5"/>
      <c r="W696" s="5"/>
      <c r="X696" s="5"/>
      <c r="Y696" s="5"/>
      <c r="Z696" s="5"/>
    </row>
    <row r="697" spans="7:26" s="18" customFormat="1" ht="21" customHeight="1" x14ac:dyDescent="0.4">
      <c r="G697" s="66"/>
      <c r="H697" s="8"/>
      <c r="L697" s="8"/>
      <c r="M697" s="14"/>
      <c r="N697" s="10"/>
      <c r="O697" s="15"/>
      <c r="P697" s="74"/>
      <c r="Q697" s="74"/>
      <c r="R697" s="5"/>
      <c r="S697" s="5"/>
      <c r="T697" s="5"/>
      <c r="U697" s="5"/>
      <c r="V697" s="5"/>
      <c r="W697" s="5"/>
      <c r="X697" s="5"/>
      <c r="Y697" s="5"/>
      <c r="Z697" s="5"/>
    </row>
    <row r="698" spans="7:26" s="18" customFormat="1" ht="21" customHeight="1" x14ac:dyDescent="0.4">
      <c r="G698" s="66"/>
      <c r="H698" s="8"/>
      <c r="L698" s="8"/>
      <c r="M698" s="14"/>
      <c r="N698" s="10"/>
      <c r="O698" s="15"/>
      <c r="P698" s="74"/>
      <c r="Q698" s="74"/>
      <c r="R698" s="5"/>
      <c r="S698" s="5"/>
      <c r="T698" s="5"/>
      <c r="U698" s="5"/>
      <c r="V698" s="5"/>
      <c r="W698" s="5"/>
      <c r="X698" s="5"/>
      <c r="Y698" s="5"/>
      <c r="Z698" s="5"/>
    </row>
    <row r="699" spans="7:26" s="18" customFormat="1" ht="21" customHeight="1" x14ac:dyDescent="0.4">
      <c r="G699" s="66"/>
      <c r="H699" s="8"/>
      <c r="L699" s="8"/>
      <c r="M699" s="14"/>
      <c r="N699" s="10"/>
      <c r="O699" s="15"/>
      <c r="P699" s="74"/>
      <c r="Q699" s="74"/>
      <c r="R699" s="5"/>
      <c r="S699" s="5"/>
      <c r="T699" s="5"/>
      <c r="U699" s="5"/>
      <c r="V699" s="5"/>
      <c r="W699" s="5"/>
      <c r="X699" s="5"/>
      <c r="Y699" s="5"/>
      <c r="Z699" s="5"/>
    </row>
    <row r="700" spans="7:26" s="18" customFormat="1" ht="21" customHeight="1" x14ac:dyDescent="0.4">
      <c r="G700" s="66"/>
      <c r="H700" s="8"/>
      <c r="L700" s="8"/>
      <c r="M700" s="14"/>
      <c r="N700" s="10"/>
      <c r="O700" s="15"/>
      <c r="P700" s="74"/>
      <c r="Q700" s="74"/>
      <c r="R700" s="5"/>
      <c r="S700" s="5"/>
      <c r="T700" s="5"/>
      <c r="U700" s="5"/>
      <c r="V700" s="5"/>
      <c r="W700" s="5"/>
      <c r="X700" s="5"/>
      <c r="Y700" s="5"/>
      <c r="Z700" s="5"/>
    </row>
    <row r="701" spans="7:26" s="18" customFormat="1" ht="21" customHeight="1" x14ac:dyDescent="0.4">
      <c r="G701" s="66"/>
      <c r="H701" s="8"/>
      <c r="L701" s="8"/>
      <c r="M701" s="14"/>
      <c r="N701" s="10"/>
      <c r="O701" s="15"/>
      <c r="P701" s="74"/>
      <c r="Q701" s="74"/>
      <c r="R701" s="5"/>
      <c r="S701" s="5"/>
      <c r="T701" s="5"/>
      <c r="U701" s="5"/>
      <c r="V701" s="5"/>
      <c r="W701" s="5"/>
      <c r="X701" s="5"/>
      <c r="Y701" s="5"/>
      <c r="Z701" s="5"/>
    </row>
    <row r="702" spans="7:26" s="18" customFormat="1" ht="21" customHeight="1" x14ac:dyDescent="0.4">
      <c r="G702" s="66"/>
      <c r="H702" s="8"/>
      <c r="L702" s="8"/>
      <c r="M702" s="14"/>
      <c r="N702" s="10"/>
      <c r="O702" s="15"/>
      <c r="P702" s="74"/>
      <c r="Q702" s="74"/>
      <c r="R702" s="5"/>
      <c r="S702" s="5"/>
      <c r="T702" s="5"/>
      <c r="U702" s="5"/>
      <c r="V702" s="5"/>
      <c r="W702" s="5"/>
      <c r="X702" s="5"/>
      <c r="Y702" s="5"/>
      <c r="Z702" s="5"/>
    </row>
    <row r="703" spans="7:26" s="18" customFormat="1" ht="21" customHeight="1" x14ac:dyDescent="0.4">
      <c r="G703" s="66"/>
      <c r="H703" s="8"/>
      <c r="L703" s="8"/>
      <c r="M703" s="14"/>
      <c r="N703" s="10"/>
      <c r="O703" s="15"/>
      <c r="P703" s="74"/>
      <c r="Q703" s="74"/>
      <c r="R703" s="5"/>
      <c r="S703" s="5"/>
      <c r="T703" s="5"/>
      <c r="U703" s="5"/>
      <c r="V703" s="5"/>
      <c r="W703" s="5"/>
      <c r="X703" s="5"/>
      <c r="Y703" s="5"/>
      <c r="Z703" s="5"/>
    </row>
    <row r="704" spans="7:26" s="18" customFormat="1" ht="21" customHeight="1" x14ac:dyDescent="0.4">
      <c r="G704" s="66"/>
      <c r="H704" s="8"/>
      <c r="L704" s="8"/>
      <c r="M704" s="14"/>
      <c r="N704" s="10"/>
      <c r="O704" s="15"/>
      <c r="P704" s="74"/>
      <c r="Q704" s="74"/>
      <c r="R704" s="5"/>
      <c r="S704" s="5"/>
      <c r="T704" s="5"/>
      <c r="U704" s="5"/>
      <c r="V704" s="5"/>
      <c r="W704" s="5"/>
      <c r="X704" s="5"/>
      <c r="Y704" s="5"/>
      <c r="Z704" s="5"/>
    </row>
    <row r="705" spans="7:26" s="18" customFormat="1" ht="21" customHeight="1" x14ac:dyDescent="0.4">
      <c r="G705" s="66"/>
      <c r="H705" s="8"/>
      <c r="L705" s="8"/>
      <c r="M705" s="14"/>
      <c r="N705" s="10"/>
      <c r="O705" s="15"/>
      <c r="P705" s="74"/>
      <c r="Q705" s="74"/>
      <c r="R705" s="5"/>
      <c r="S705" s="5"/>
      <c r="T705" s="5"/>
      <c r="U705" s="5"/>
      <c r="V705" s="5"/>
      <c r="W705" s="5"/>
      <c r="X705" s="5"/>
      <c r="Y705" s="5"/>
      <c r="Z705" s="5"/>
    </row>
    <row r="706" spans="7:26" s="18" customFormat="1" ht="21" customHeight="1" x14ac:dyDescent="0.4">
      <c r="G706" s="66"/>
      <c r="H706" s="8"/>
      <c r="L706" s="8"/>
      <c r="M706" s="14"/>
      <c r="N706" s="10"/>
      <c r="O706" s="15"/>
      <c r="P706" s="74"/>
      <c r="Q706" s="74"/>
      <c r="R706" s="5"/>
      <c r="S706" s="5"/>
      <c r="T706" s="5"/>
      <c r="U706" s="5"/>
      <c r="V706" s="5"/>
      <c r="W706" s="5"/>
      <c r="X706" s="5"/>
      <c r="Y706" s="5"/>
      <c r="Z706" s="5"/>
    </row>
    <row r="707" spans="7:26" s="18" customFormat="1" ht="21" customHeight="1" x14ac:dyDescent="0.4">
      <c r="G707" s="66"/>
      <c r="H707" s="8"/>
      <c r="L707" s="8"/>
      <c r="M707" s="14"/>
      <c r="N707" s="10"/>
      <c r="O707" s="15"/>
      <c r="P707" s="74"/>
      <c r="Q707" s="74"/>
      <c r="R707" s="5"/>
      <c r="S707" s="5"/>
      <c r="T707" s="5"/>
      <c r="U707" s="5"/>
      <c r="V707" s="5"/>
      <c r="W707" s="5"/>
      <c r="X707" s="5"/>
      <c r="Y707" s="5"/>
      <c r="Z707" s="5"/>
    </row>
    <row r="708" spans="7:26" s="18" customFormat="1" ht="21" customHeight="1" x14ac:dyDescent="0.4">
      <c r="G708" s="66"/>
      <c r="H708" s="8"/>
      <c r="L708" s="8"/>
      <c r="M708" s="14"/>
      <c r="N708" s="10"/>
      <c r="O708" s="15"/>
      <c r="P708" s="74"/>
      <c r="Q708" s="74"/>
      <c r="R708" s="5"/>
      <c r="S708" s="5"/>
      <c r="T708" s="5"/>
      <c r="U708" s="5"/>
      <c r="V708" s="5"/>
      <c r="W708" s="5"/>
      <c r="X708" s="5"/>
      <c r="Y708" s="5"/>
      <c r="Z708" s="5"/>
    </row>
    <row r="709" spans="7:26" s="18" customFormat="1" ht="21" customHeight="1" x14ac:dyDescent="0.4">
      <c r="G709" s="66"/>
      <c r="H709" s="8"/>
      <c r="L709" s="8"/>
      <c r="M709" s="14"/>
      <c r="N709" s="10"/>
      <c r="O709" s="15"/>
      <c r="P709" s="74"/>
      <c r="Q709" s="74"/>
      <c r="R709" s="5"/>
      <c r="S709" s="5"/>
      <c r="T709" s="5"/>
      <c r="U709" s="5"/>
      <c r="V709" s="5"/>
      <c r="W709" s="5"/>
      <c r="X709" s="5"/>
      <c r="Y709" s="5"/>
      <c r="Z709" s="5"/>
    </row>
    <row r="710" spans="7:26" s="18" customFormat="1" ht="21" customHeight="1" x14ac:dyDescent="0.4">
      <c r="G710" s="66"/>
      <c r="H710" s="8"/>
      <c r="L710" s="8"/>
      <c r="M710" s="14"/>
      <c r="N710" s="10"/>
      <c r="O710" s="15"/>
      <c r="P710" s="74"/>
      <c r="Q710" s="74"/>
      <c r="R710" s="5"/>
      <c r="S710" s="5"/>
      <c r="T710" s="5"/>
      <c r="U710" s="5"/>
      <c r="V710" s="5"/>
      <c r="W710" s="5"/>
      <c r="X710" s="5"/>
      <c r="Y710" s="5"/>
      <c r="Z710" s="5"/>
    </row>
    <row r="711" spans="7:26" s="18" customFormat="1" ht="21" customHeight="1" x14ac:dyDescent="0.4">
      <c r="G711" s="66"/>
      <c r="H711" s="8"/>
      <c r="L711" s="8"/>
      <c r="M711" s="14"/>
      <c r="N711" s="10"/>
      <c r="O711" s="15"/>
      <c r="P711" s="74"/>
      <c r="Q711" s="74"/>
      <c r="R711" s="5"/>
      <c r="S711" s="5"/>
      <c r="T711" s="5"/>
      <c r="U711" s="5"/>
      <c r="V711" s="5"/>
      <c r="W711" s="5"/>
      <c r="X711" s="5"/>
      <c r="Y711" s="5"/>
      <c r="Z711" s="5"/>
    </row>
    <row r="712" spans="7:26" s="18" customFormat="1" ht="21" customHeight="1" x14ac:dyDescent="0.4">
      <c r="G712" s="66"/>
      <c r="H712" s="8"/>
      <c r="L712" s="8"/>
      <c r="M712" s="14"/>
      <c r="N712" s="10"/>
      <c r="O712" s="15"/>
      <c r="P712" s="74"/>
      <c r="Q712" s="74"/>
      <c r="R712" s="5"/>
      <c r="S712" s="5"/>
      <c r="T712" s="5"/>
      <c r="U712" s="5"/>
      <c r="V712" s="5"/>
      <c r="W712" s="5"/>
      <c r="X712" s="5"/>
      <c r="Y712" s="5"/>
      <c r="Z712" s="5"/>
    </row>
    <row r="713" spans="7:26" s="18" customFormat="1" ht="21" customHeight="1" x14ac:dyDescent="0.4">
      <c r="G713" s="66"/>
      <c r="H713" s="8"/>
      <c r="L713" s="8"/>
      <c r="M713" s="14"/>
      <c r="N713" s="10"/>
      <c r="O713" s="15"/>
      <c r="P713" s="74"/>
      <c r="Q713" s="74"/>
      <c r="R713" s="5"/>
      <c r="S713" s="5"/>
      <c r="T713" s="5"/>
      <c r="U713" s="5"/>
      <c r="V713" s="5"/>
      <c r="W713" s="5"/>
      <c r="X713" s="5"/>
      <c r="Y713" s="5"/>
      <c r="Z713" s="5"/>
    </row>
    <row r="714" spans="7:26" s="18" customFormat="1" ht="21" customHeight="1" x14ac:dyDescent="0.4">
      <c r="G714" s="66"/>
      <c r="H714" s="8"/>
      <c r="L714" s="8"/>
      <c r="M714" s="14"/>
      <c r="N714" s="10"/>
      <c r="O714" s="15"/>
      <c r="P714" s="74"/>
      <c r="Q714" s="74"/>
      <c r="R714" s="5"/>
      <c r="S714" s="5"/>
      <c r="T714" s="5"/>
      <c r="U714" s="5"/>
      <c r="V714" s="5"/>
      <c r="W714" s="5"/>
      <c r="X714" s="5"/>
      <c r="Y714" s="5"/>
      <c r="Z714" s="5"/>
    </row>
    <row r="715" spans="7:26" s="18" customFormat="1" ht="21" customHeight="1" x14ac:dyDescent="0.4">
      <c r="G715" s="66"/>
      <c r="H715" s="8"/>
      <c r="L715" s="8"/>
      <c r="M715" s="14"/>
      <c r="N715" s="10"/>
      <c r="O715" s="15"/>
      <c r="P715" s="74"/>
      <c r="Q715" s="74"/>
      <c r="R715" s="5"/>
      <c r="S715" s="5"/>
      <c r="T715" s="5"/>
      <c r="U715" s="5"/>
      <c r="V715" s="5"/>
      <c r="W715" s="5"/>
      <c r="X715" s="5"/>
      <c r="Y715" s="5"/>
      <c r="Z715" s="5"/>
    </row>
    <row r="716" spans="7:26" s="18" customFormat="1" ht="21" customHeight="1" x14ac:dyDescent="0.4">
      <c r="G716" s="66"/>
      <c r="H716" s="8"/>
      <c r="L716" s="8"/>
      <c r="M716" s="14"/>
      <c r="N716" s="10"/>
      <c r="O716" s="15"/>
      <c r="P716" s="74"/>
      <c r="Q716" s="74"/>
      <c r="R716" s="5"/>
      <c r="S716" s="5"/>
      <c r="T716" s="5"/>
      <c r="U716" s="5"/>
      <c r="V716" s="5"/>
      <c r="W716" s="5"/>
      <c r="X716" s="5"/>
      <c r="Y716" s="5"/>
      <c r="Z716" s="5"/>
    </row>
    <row r="717" spans="7:26" s="18" customFormat="1" ht="21" customHeight="1" x14ac:dyDescent="0.4">
      <c r="G717" s="66"/>
      <c r="H717" s="8"/>
      <c r="L717" s="8"/>
      <c r="M717" s="14"/>
      <c r="N717" s="10"/>
      <c r="O717" s="15"/>
      <c r="P717" s="74"/>
      <c r="Q717" s="74"/>
      <c r="R717" s="5"/>
      <c r="S717" s="5"/>
      <c r="T717" s="5"/>
      <c r="U717" s="5"/>
      <c r="V717" s="5"/>
      <c r="W717" s="5"/>
      <c r="X717" s="5"/>
      <c r="Y717" s="5"/>
      <c r="Z717" s="5"/>
    </row>
    <row r="718" spans="7:26" s="18" customFormat="1" ht="21" customHeight="1" x14ac:dyDescent="0.4">
      <c r="G718" s="66"/>
      <c r="H718" s="8"/>
      <c r="L718" s="8"/>
      <c r="M718" s="14"/>
      <c r="N718" s="10"/>
      <c r="O718" s="15"/>
      <c r="P718" s="74"/>
      <c r="Q718" s="74"/>
      <c r="R718" s="5"/>
      <c r="S718" s="5"/>
      <c r="T718" s="5"/>
      <c r="U718" s="5"/>
      <c r="V718" s="5"/>
      <c r="W718" s="5"/>
      <c r="X718" s="5"/>
      <c r="Y718" s="5"/>
      <c r="Z718" s="5"/>
    </row>
    <row r="719" spans="7:26" s="18" customFormat="1" ht="21" customHeight="1" x14ac:dyDescent="0.4">
      <c r="G719" s="66"/>
      <c r="H719" s="8"/>
      <c r="L719" s="8"/>
      <c r="M719" s="14"/>
      <c r="N719" s="10"/>
      <c r="O719" s="15"/>
      <c r="P719" s="74"/>
      <c r="Q719" s="74"/>
      <c r="R719" s="5"/>
      <c r="S719" s="5"/>
      <c r="T719" s="5"/>
      <c r="U719" s="5"/>
      <c r="V719" s="5"/>
      <c r="W719" s="5"/>
      <c r="X719" s="5"/>
      <c r="Y719" s="5"/>
      <c r="Z719" s="5"/>
    </row>
    <row r="720" spans="7:26" s="18" customFormat="1" ht="21" customHeight="1" x14ac:dyDescent="0.4">
      <c r="G720" s="66"/>
      <c r="H720" s="8"/>
      <c r="L720" s="8"/>
      <c r="M720" s="14"/>
      <c r="N720" s="10"/>
      <c r="O720" s="15"/>
      <c r="P720" s="74"/>
      <c r="Q720" s="74"/>
      <c r="R720" s="5"/>
      <c r="S720" s="5"/>
      <c r="T720" s="5"/>
      <c r="U720" s="5"/>
      <c r="V720" s="5"/>
      <c r="W720" s="5"/>
      <c r="X720" s="5"/>
      <c r="Y720" s="5"/>
      <c r="Z720" s="5"/>
    </row>
    <row r="721" spans="7:26" s="18" customFormat="1" ht="21" customHeight="1" x14ac:dyDescent="0.4">
      <c r="G721" s="66"/>
      <c r="H721" s="8"/>
      <c r="L721" s="8"/>
      <c r="M721" s="14"/>
      <c r="N721" s="10"/>
      <c r="O721" s="15"/>
      <c r="P721" s="74"/>
      <c r="Q721" s="74"/>
      <c r="R721" s="5"/>
      <c r="S721" s="5"/>
      <c r="T721" s="5"/>
      <c r="U721" s="5"/>
      <c r="V721" s="5"/>
      <c r="W721" s="5"/>
      <c r="X721" s="5"/>
      <c r="Y721" s="5"/>
      <c r="Z721" s="5"/>
    </row>
    <row r="722" spans="7:26" s="18" customFormat="1" ht="21" customHeight="1" x14ac:dyDescent="0.4">
      <c r="G722" s="66"/>
      <c r="H722" s="8"/>
      <c r="L722" s="8"/>
      <c r="M722" s="14"/>
      <c r="N722" s="10"/>
      <c r="O722" s="15"/>
      <c r="P722" s="74"/>
      <c r="Q722" s="74"/>
      <c r="R722" s="5"/>
      <c r="S722" s="5"/>
      <c r="T722" s="5"/>
      <c r="U722" s="5"/>
      <c r="V722" s="5"/>
      <c r="W722" s="5"/>
      <c r="X722" s="5"/>
      <c r="Y722" s="5"/>
      <c r="Z722" s="5"/>
    </row>
    <row r="723" spans="7:26" s="18" customFormat="1" ht="21" customHeight="1" x14ac:dyDescent="0.4">
      <c r="G723" s="66"/>
      <c r="H723" s="8"/>
      <c r="L723" s="8"/>
      <c r="M723" s="14"/>
      <c r="N723" s="10"/>
      <c r="O723" s="15"/>
      <c r="P723" s="74"/>
      <c r="Q723" s="74"/>
      <c r="R723" s="5"/>
      <c r="S723" s="5"/>
      <c r="T723" s="5"/>
      <c r="U723" s="5"/>
      <c r="V723" s="5"/>
      <c r="W723" s="5"/>
      <c r="X723" s="5"/>
      <c r="Y723" s="5"/>
      <c r="Z723" s="5"/>
    </row>
    <row r="724" spans="7:26" s="18" customFormat="1" ht="21" customHeight="1" x14ac:dyDescent="0.4">
      <c r="G724" s="66"/>
      <c r="H724" s="8"/>
      <c r="L724" s="8"/>
      <c r="M724" s="14"/>
      <c r="N724" s="10"/>
      <c r="O724" s="15"/>
      <c r="P724" s="74"/>
      <c r="Q724" s="74"/>
      <c r="R724" s="5"/>
      <c r="S724" s="5"/>
      <c r="T724" s="5"/>
      <c r="U724" s="5"/>
      <c r="V724" s="5"/>
      <c r="W724" s="5"/>
      <c r="X724" s="5"/>
      <c r="Y724" s="5"/>
      <c r="Z724" s="5"/>
    </row>
    <row r="725" spans="7:26" s="18" customFormat="1" ht="21" customHeight="1" x14ac:dyDescent="0.4">
      <c r="G725" s="66"/>
      <c r="H725" s="8"/>
      <c r="L725" s="8"/>
      <c r="M725" s="14"/>
      <c r="N725" s="10"/>
      <c r="O725" s="15"/>
      <c r="P725" s="74"/>
      <c r="Q725" s="74"/>
      <c r="R725" s="5"/>
      <c r="S725" s="5"/>
      <c r="T725" s="5"/>
      <c r="U725" s="5"/>
      <c r="V725" s="5"/>
      <c r="W725" s="5"/>
      <c r="X725" s="5"/>
      <c r="Y725" s="5"/>
      <c r="Z725" s="5"/>
    </row>
    <row r="726" spans="7:26" s="18" customFormat="1" ht="21" customHeight="1" x14ac:dyDescent="0.4">
      <c r="G726" s="66"/>
      <c r="H726" s="8"/>
      <c r="L726" s="8"/>
      <c r="M726" s="14"/>
      <c r="N726" s="10"/>
      <c r="O726" s="15"/>
      <c r="P726" s="74"/>
      <c r="Q726" s="74"/>
      <c r="R726" s="5"/>
      <c r="S726" s="5"/>
      <c r="T726" s="5"/>
      <c r="U726" s="5"/>
      <c r="V726" s="5"/>
      <c r="W726" s="5"/>
      <c r="X726" s="5"/>
      <c r="Y726" s="5"/>
      <c r="Z726" s="5"/>
    </row>
    <row r="727" spans="7:26" s="18" customFormat="1" ht="21" customHeight="1" x14ac:dyDescent="0.4">
      <c r="G727" s="66"/>
      <c r="H727" s="8"/>
      <c r="L727" s="8"/>
      <c r="M727" s="14"/>
      <c r="N727" s="10"/>
      <c r="O727" s="15"/>
      <c r="P727" s="74"/>
      <c r="Q727" s="74"/>
      <c r="R727" s="5"/>
      <c r="S727" s="5"/>
      <c r="T727" s="5"/>
      <c r="U727" s="5"/>
      <c r="V727" s="5"/>
      <c r="W727" s="5"/>
      <c r="X727" s="5"/>
      <c r="Y727" s="5"/>
      <c r="Z727" s="5"/>
    </row>
    <row r="728" spans="7:26" s="18" customFormat="1" ht="21" customHeight="1" x14ac:dyDescent="0.4">
      <c r="G728" s="66"/>
      <c r="H728" s="8"/>
      <c r="L728" s="8"/>
      <c r="M728" s="14"/>
      <c r="N728" s="10"/>
      <c r="O728" s="15"/>
      <c r="P728" s="74"/>
      <c r="Q728" s="74"/>
      <c r="R728" s="5"/>
      <c r="S728" s="5"/>
      <c r="T728" s="5"/>
      <c r="U728" s="5"/>
      <c r="V728" s="5"/>
      <c r="W728" s="5"/>
      <c r="X728" s="5"/>
      <c r="Y728" s="5"/>
      <c r="Z728" s="5"/>
    </row>
    <row r="729" spans="7:26" s="18" customFormat="1" ht="21" customHeight="1" x14ac:dyDescent="0.4">
      <c r="G729" s="66"/>
      <c r="H729" s="8"/>
      <c r="L729" s="8"/>
      <c r="M729" s="14"/>
      <c r="N729" s="10"/>
      <c r="O729" s="15"/>
      <c r="P729" s="74"/>
      <c r="Q729" s="74"/>
      <c r="R729" s="5"/>
      <c r="S729" s="5"/>
      <c r="T729" s="5"/>
      <c r="U729" s="5"/>
      <c r="V729" s="5"/>
      <c r="W729" s="5"/>
      <c r="X729" s="5"/>
      <c r="Y729" s="5"/>
      <c r="Z729" s="5"/>
    </row>
    <row r="730" spans="7:26" s="18" customFormat="1" ht="21" customHeight="1" x14ac:dyDescent="0.4">
      <c r="G730" s="66"/>
      <c r="H730" s="8"/>
      <c r="L730" s="8"/>
      <c r="M730" s="14"/>
      <c r="N730" s="10"/>
      <c r="O730" s="15"/>
      <c r="P730" s="74"/>
      <c r="Q730" s="74"/>
      <c r="R730" s="5"/>
      <c r="S730" s="5"/>
      <c r="T730" s="5"/>
      <c r="U730" s="5"/>
      <c r="V730" s="5"/>
      <c r="W730" s="5"/>
      <c r="X730" s="5"/>
      <c r="Y730" s="5"/>
      <c r="Z730" s="5"/>
    </row>
    <row r="731" spans="7:26" s="18" customFormat="1" ht="21" customHeight="1" x14ac:dyDescent="0.4">
      <c r="G731" s="66"/>
      <c r="H731" s="8"/>
      <c r="L731" s="8"/>
      <c r="M731" s="14"/>
      <c r="N731" s="10"/>
      <c r="O731" s="15"/>
      <c r="P731" s="74"/>
      <c r="Q731" s="74"/>
      <c r="R731" s="5"/>
      <c r="S731" s="5"/>
      <c r="T731" s="5"/>
      <c r="U731" s="5"/>
      <c r="V731" s="5"/>
      <c r="W731" s="5"/>
      <c r="X731" s="5"/>
      <c r="Y731" s="5"/>
      <c r="Z731" s="5"/>
    </row>
    <row r="732" spans="7:26" s="18" customFormat="1" ht="21" customHeight="1" x14ac:dyDescent="0.4">
      <c r="G732" s="66"/>
      <c r="H732" s="8"/>
      <c r="L732" s="8"/>
      <c r="M732" s="14"/>
      <c r="N732" s="10"/>
      <c r="O732" s="15"/>
      <c r="P732" s="74"/>
      <c r="Q732" s="74"/>
      <c r="R732" s="5"/>
      <c r="S732" s="5"/>
      <c r="T732" s="5"/>
      <c r="U732" s="5"/>
      <c r="V732" s="5"/>
      <c r="W732" s="5"/>
      <c r="X732" s="5"/>
      <c r="Y732" s="5"/>
      <c r="Z732" s="5"/>
    </row>
    <row r="733" spans="7:26" s="18" customFormat="1" ht="21" customHeight="1" x14ac:dyDescent="0.4">
      <c r="G733" s="66"/>
      <c r="H733" s="8"/>
      <c r="L733" s="8"/>
      <c r="M733" s="14"/>
      <c r="N733" s="10"/>
      <c r="O733" s="15"/>
      <c r="P733" s="74"/>
      <c r="Q733" s="74"/>
      <c r="R733" s="5"/>
      <c r="S733" s="5"/>
      <c r="T733" s="5"/>
      <c r="U733" s="5"/>
      <c r="V733" s="5"/>
      <c r="W733" s="5"/>
      <c r="X733" s="5"/>
      <c r="Y733" s="5"/>
      <c r="Z733" s="5"/>
    </row>
    <row r="734" spans="7:26" s="18" customFormat="1" ht="21" customHeight="1" x14ac:dyDescent="0.4">
      <c r="G734" s="66"/>
      <c r="H734" s="8"/>
      <c r="L734" s="8"/>
      <c r="M734" s="14"/>
      <c r="N734" s="10"/>
      <c r="O734" s="15"/>
      <c r="P734" s="74"/>
      <c r="Q734" s="74"/>
      <c r="R734" s="5"/>
      <c r="S734" s="5"/>
      <c r="T734" s="5"/>
      <c r="U734" s="5"/>
      <c r="V734" s="5"/>
      <c r="W734" s="5"/>
      <c r="X734" s="5"/>
      <c r="Y734" s="5"/>
      <c r="Z734" s="5"/>
    </row>
    <row r="735" spans="7:26" s="18" customFormat="1" ht="21" customHeight="1" x14ac:dyDescent="0.4">
      <c r="G735" s="66"/>
      <c r="H735" s="8"/>
      <c r="L735" s="8"/>
      <c r="M735" s="14"/>
      <c r="N735" s="10"/>
      <c r="O735" s="15"/>
      <c r="P735" s="74"/>
      <c r="Q735" s="74"/>
      <c r="R735" s="5"/>
      <c r="S735" s="5"/>
      <c r="T735" s="5"/>
      <c r="U735" s="5"/>
      <c r="V735" s="5"/>
      <c r="W735" s="5"/>
      <c r="X735" s="5"/>
      <c r="Y735" s="5"/>
      <c r="Z735" s="5"/>
    </row>
    <row r="736" spans="7:26" s="18" customFormat="1" ht="21" customHeight="1" x14ac:dyDescent="0.4">
      <c r="G736" s="66"/>
      <c r="H736" s="8"/>
      <c r="L736" s="8"/>
      <c r="M736" s="14"/>
      <c r="N736" s="10"/>
      <c r="O736" s="15"/>
      <c r="P736" s="74"/>
      <c r="Q736" s="74"/>
      <c r="R736" s="5"/>
      <c r="S736" s="5"/>
      <c r="T736" s="5"/>
      <c r="U736" s="5"/>
      <c r="V736" s="5"/>
      <c r="W736" s="5"/>
      <c r="X736" s="5"/>
      <c r="Y736" s="5"/>
      <c r="Z736" s="5"/>
    </row>
    <row r="737" spans="7:26" s="18" customFormat="1" ht="21" customHeight="1" x14ac:dyDescent="0.4">
      <c r="G737" s="66"/>
      <c r="H737" s="8"/>
      <c r="L737" s="8"/>
      <c r="M737" s="14"/>
      <c r="N737" s="10"/>
      <c r="O737" s="15"/>
      <c r="P737" s="74"/>
      <c r="Q737" s="74"/>
      <c r="R737" s="5"/>
      <c r="S737" s="5"/>
      <c r="T737" s="5"/>
      <c r="U737" s="5"/>
      <c r="V737" s="5"/>
      <c r="W737" s="5"/>
      <c r="X737" s="5"/>
      <c r="Y737" s="5"/>
      <c r="Z737" s="5"/>
    </row>
    <row r="738" spans="7:26" s="18" customFormat="1" ht="21" customHeight="1" x14ac:dyDescent="0.4">
      <c r="G738" s="66"/>
      <c r="H738" s="8"/>
      <c r="L738" s="8"/>
      <c r="M738" s="14"/>
      <c r="N738" s="10"/>
      <c r="O738" s="15"/>
      <c r="P738" s="74"/>
      <c r="Q738" s="74"/>
      <c r="R738" s="5"/>
      <c r="S738" s="5"/>
      <c r="T738" s="5"/>
      <c r="U738" s="5"/>
      <c r="V738" s="5"/>
      <c r="W738" s="5"/>
      <c r="X738" s="5"/>
      <c r="Y738" s="5"/>
      <c r="Z738" s="5"/>
    </row>
    <row r="739" spans="7:26" s="18" customFormat="1" ht="21" customHeight="1" x14ac:dyDescent="0.4">
      <c r="G739" s="66"/>
      <c r="H739" s="8"/>
      <c r="L739" s="8"/>
      <c r="M739" s="14"/>
      <c r="N739" s="10"/>
      <c r="O739" s="15"/>
      <c r="P739" s="74"/>
      <c r="Q739" s="74"/>
      <c r="R739" s="5"/>
      <c r="S739" s="5"/>
      <c r="T739" s="5"/>
      <c r="U739" s="5"/>
      <c r="V739" s="5"/>
      <c r="W739" s="5"/>
      <c r="X739" s="5"/>
      <c r="Y739" s="5"/>
      <c r="Z739" s="5"/>
    </row>
    <row r="740" spans="7:26" s="18" customFormat="1" ht="21" customHeight="1" x14ac:dyDescent="0.4">
      <c r="G740" s="66"/>
      <c r="H740" s="8"/>
      <c r="L740" s="8"/>
      <c r="M740" s="14"/>
      <c r="N740" s="10"/>
      <c r="O740" s="15"/>
      <c r="P740" s="74"/>
      <c r="Q740" s="74"/>
      <c r="R740" s="5"/>
      <c r="S740" s="5"/>
      <c r="T740" s="5"/>
      <c r="U740" s="5"/>
      <c r="V740" s="5"/>
      <c r="W740" s="5"/>
      <c r="X740" s="5"/>
      <c r="Y740" s="5"/>
      <c r="Z740" s="5"/>
    </row>
    <row r="741" spans="7:26" s="18" customFormat="1" ht="21" customHeight="1" x14ac:dyDescent="0.4">
      <c r="G741" s="66"/>
      <c r="H741" s="8"/>
      <c r="L741" s="8"/>
      <c r="M741" s="14"/>
      <c r="N741" s="10"/>
      <c r="O741" s="15"/>
      <c r="P741" s="74"/>
      <c r="Q741" s="74"/>
      <c r="R741" s="5"/>
      <c r="S741" s="5"/>
      <c r="T741" s="5"/>
      <c r="U741" s="5"/>
      <c r="V741" s="5"/>
      <c r="W741" s="5"/>
      <c r="X741" s="5"/>
      <c r="Y741" s="5"/>
      <c r="Z741" s="5"/>
    </row>
    <row r="742" spans="7:26" s="18" customFormat="1" ht="21" customHeight="1" x14ac:dyDescent="0.4">
      <c r="G742" s="66"/>
      <c r="H742" s="8"/>
      <c r="L742" s="8"/>
      <c r="M742" s="14"/>
      <c r="N742" s="10"/>
      <c r="O742" s="15"/>
      <c r="P742" s="74"/>
      <c r="Q742" s="74"/>
      <c r="R742" s="5"/>
      <c r="S742" s="5"/>
      <c r="T742" s="5"/>
      <c r="U742" s="5"/>
      <c r="V742" s="5"/>
      <c r="W742" s="5"/>
      <c r="X742" s="5"/>
      <c r="Y742" s="5"/>
      <c r="Z742" s="5"/>
    </row>
    <row r="743" spans="7:26" s="18" customFormat="1" ht="21" customHeight="1" x14ac:dyDescent="0.4">
      <c r="G743" s="66"/>
      <c r="H743" s="8"/>
      <c r="L743" s="8"/>
      <c r="M743" s="14"/>
      <c r="N743" s="10"/>
      <c r="O743" s="15"/>
      <c r="P743" s="74"/>
      <c r="Q743" s="74"/>
      <c r="R743" s="5"/>
      <c r="S743" s="5"/>
      <c r="T743" s="5"/>
      <c r="U743" s="5"/>
      <c r="V743" s="5"/>
      <c r="W743" s="5"/>
      <c r="X743" s="5"/>
      <c r="Y743" s="5"/>
      <c r="Z743" s="5"/>
    </row>
    <row r="744" spans="7:26" s="18" customFormat="1" ht="21" customHeight="1" x14ac:dyDescent="0.4">
      <c r="G744" s="66"/>
      <c r="H744" s="8"/>
      <c r="L744" s="8"/>
      <c r="M744" s="14"/>
      <c r="N744" s="10"/>
      <c r="O744" s="15"/>
      <c r="P744" s="74"/>
      <c r="Q744" s="74"/>
      <c r="R744" s="5"/>
      <c r="S744" s="5"/>
      <c r="T744" s="5"/>
      <c r="U744" s="5"/>
      <c r="V744" s="5"/>
      <c r="W744" s="5"/>
      <c r="X744" s="5"/>
      <c r="Y744" s="5"/>
      <c r="Z744" s="5"/>
    </row>
    <row r="745" spans="7:26" s="18" customFormat="1" ht="21" customHeight="1" x14ac:dyDescent="0.4">
      <c r="G745" s="66"/>
      <c r="H745" s="8"/>
      <c r="L745" s="8"/>
      <c r="M745" s="14"/>
      <c r="N745" s="10"/>
      <c r="O745" s="15"/>
      <c r="P745" s="74"/>
      <c r="Q745" s="74"/>
      <c r="R745" s="5"/>
      <c r="S745" s="5"/>
      <c r="T745" s="5"/>
      <c r="U745" s="5"/>
      <c r="V745" s="5"/>
      <c r="W745" s="5"/>
      <c r="X745" s="5"/>
      <c r="Y745" s="5"/>
      <c r="Z745" s="5"/>
    </row>
    <row r="746" spans="7:26" s="18" customFormat="1" ht="21" customHeight="1" x14ac:dyDescent="0.4">
      <c r="G746" s="66"/>
      <c r="H746" s="8"/>
      <c r="L746" s="8"/>
      <c r="M746" s="14"/>
      <c r="N746" s="10"/>
      <c r="O746" s="15"/>
      <c r="P746" s="74"/>
      <c r="Q746" s="74"/>
      <c r="R746" s="5"/>
      <c r="S746" s="5"/>
      <c r="T746" s="5"/>
      <c r="U746" s="5"/>
      <c r="V746" s="5"/>
      <c r="W746" s="5"/>
      <c r="X746" s="5"/>
      <c r="Y746" s="5"/>
      <c r="Z746" s="5"/>
    </row>
    <row r="747" spans="7:26" s="18" customFormat="1" ht="21" customHeight="1" x14ac:dyDescent="0.4">
      <c r="G747" s="66"/>
      <c r="H747" s="8"/>
      <c r="L747" s="8"/>
      <c r="M747" s="14"/>
      <c r="N747" s="10"/>
      <c r="O747" s="15"/>
      <c r="P747" s="74"/>
      <c r="Q747" s="74"/>
      <c r="R747" s="5"/>
      <c r="S747" s="5"/>
      <c r="T747" s="5"/>
      <c r="U747" s="5"/>
      <c r="V747" s="5"/>
      <c r="W747" s="5"/>
      <c r="X747" s="5"/>
      <c r="Y747" s="5"/>
      <c r="Z747" s="5"/>
    </row>
    <row r="748" spans="7:26" s="18" customFormat="1" ht="21" customHeight="1" x14ac:dyDescent="0.4">
      <c r="G748" s="66"/>
      <c r="H748" s="8"/>
      <c r="L748" s="8"/>
      <c r="M748" s="14"/>
      <c r="N748" s="10"/>
      <c r="O748" s="15"/>
      <c r="P748" s="74"/>
      <c r="Q748" s="74"/>
      <c r="R748" s="5"/>
      <c r="S748" s="5"/>
      <c r="T748" s="5"/>
      <c r="U748" s="5"/>
      <c r="V748" s="5"/>
      <c r="W748" s="5"/>
      <c r="X748" s="5"/>
      <c r="Y748" s="5"/>
      <c r="Z748" s="5"/>
    </row>
    <row r="749" spans="7:26" s="18" customFormat="1" ht="21" customHeight="1" x14ac:dyDescent="0.4">
      <c r="G749" s="66"/>
      <c r="H749" s="8"/>
      <c r="L749" s="8"/>
      <c r="M749" s="14"/>
      <c r="N749" s="10"/>
      <c r="O749" s="15"/>
      <c r="P749" s="74"/>
      <c r="Q749" s="74"/>
      <c r="R749" s="5"/>
      <c r="S749" s="5"/>
      <c r="T749" s="5"/>
      <c r="U749" s="5"/>
      <c r="V749" s="5"/>
      <c r="W749" s="5"/>
      <c r="X749" s="5"/>
      <c r="Y749" s="5"/>
      <c r="Z749" s="5"/>
    </row>
    <row r="750" spans="7:26" s="18" customFormat="1" ht="21" customHeight="1" x14ac:dyDescent="0.4">
      <c r="G750" s="66"/>
      <c r="H750" s="8"/>
      <c r="L750" s="8"/>
      <c r="M750" s="14"/>
      <c r="N750" s="10"/>
      <c r="O750" s="15"/>
      <c r="P750" s="74"/>
      <c r="Q750" s="74"/>
      <c r="R750" s="5"/>
      <c r="S750" s="5"/>
      <c r="T750" s="5"/>
      <c r="U750" s="5"/>
      <c r="V750" s="5"/>
      <c r="W750" s="5"/>
      <c r="X750" s="5"/>
      <c r="Y750" s="5"/>
      <c r="Z750" s="5"/>
    </row>
    <row r="751" spans="7:26" s="18" customFormat="1" ht="21" customHeight="1" x14ac:dyDescent="0.4">
      <c r="G751" s="66"/>
      <c r="H751" s="8"/>
      <c r="L751" s="8"/>
      <c r="M751" s="14"/>
      <c r="N751" s="10"/>
      <c r="O751" s="15"/>
      <c r="P751" s="74"/>
      <c r="Q751" s="74"/>
      <c r="R751" s="5"/>
      <c r="S751" s="5"/>
      <c r="T751" s="5"/>
      <c r="U751" s="5"/>
      <c r="V751" s="5"/>
      <c r="W751" s="5"/>
      <c r="X751" s="5"/>
      <c r="Y751" s="5"/>
      <c r="Z751" s="5"/>
    </row>
    <row r="752" spans="7:26" s="18" customFormat="1" ht="21" customHeight="1" x14ac:dyDescent="0.4">
      <c r="G752" s="66"/>
      <c r="H752" s="8"/>
      <c r="L752" s="8"/>
      <c r="M752" s="14"/>
      <c r="N752" s="10"/>
      <c r="O752" s="15"/>
      <c r="P752" s="74"/>
      <c r="Q752" s="74"/>
      <c r="R752" s="5"/>
      <c r="S752" s="5"/>
      <c r="T752" s="5"/>
      <c r="U752" s="5"/>
      <c r="V752" s="5"/>
      <c r="W752" s="5"/>
      <c r="X752" s="5"/>
      <c r="Y752" s="5"/>
      <c r="Z752" s="5"/>
    </row>
    <row r="753" spans="7:26" s="18" customFormat="1" ht="21" customHeight="1" x14ac:dyDescent="0.4">
      <c r="G753" s="66"/>
      <c r="H753" s="8"/>
      <c r="L753" s="8"/>
      <c r="M753" s="14"/>
      <c r="N753" s="10"/>
      <c r="O753" s="15"/>
      <c r="P753" s="74"/>
      <c r="Q753" s="74"/>
      <c r="R753" s="5"/>
      <c r="S753" s="5"/>
      <c r="T753" s="5"/>
      <c r="U753" s="5"/>
      <c r="V753" s="5"/>
      <c r="W753" s="5"/>
      <c r="X753" s="5"/>
      <c r="Y753" s="5"/>
      <c r="Z753" s="5"/>
    </row>
    <row r="754" spans="7:26" s="18" customFormat="1" ht="21" customHeight="1" x14ac:dyDescent="0.4">
      <c r="G754" s="66"/>
      <c r="H754" s="8"/>
      <c r="L754" s="8"/>
      <c r="M754" s="14"/>
      <c r="N754" s="10"/>
      <c r="O754" s="15"/>
      <c r="P754" s="74"/>
      <c r="Q754" s="74"/>
      <c r="R754" s="5"/>
      <c r="S754" s="5"/>
      <c r="T754" s="5"/>
      <c r="U754" s="5"/>
      <c r="V754" s="5"/>
      <c r="W754" s="5"/>
      <c r="X754" s="5"/>
      <c r="Y754" s="5"/>
      <c r="Z754" s="5"/>
    </row>
    <row r="755" spans="7:26" s="18" customFormat="1" ht="21" customHeight="1" x14ac:dyDescent="0.4">
      <c r="G755" s="66"/>
      <c r="H755" s="8"/>
      <c r="L755" s="8"/>
      <c r="M755" s="14"/>
      <c r="N755" s="10"/>
      <c r="O755" s="15"/>
      <c r="P755" s="74"/>
      <c r="Q755" s="74"/>
      <c r="R755" s="5"/>
      <c r="S755" s="5"/>
      <c r="T755" s="5"/>
      <c r="U755" s="5"/>
      <c r="V755" s="5"/>
      <c r="W755" s="5"/>
      <c r="X755" s="5"/>
      <c r="Y755" s="5"/>
      <c r="Z755" s="5"/>
    </row>
    <row r="756" spans="7:26" s="18" customFormat="1" ht="21" customHeight="1" x14ac:dyDescent="0.4">
      <c r="G756" s="66"/>
      <c r="H756" s="8"/>
      <c r="L756" s="8"/>
      <c r="M756" s="14"/>
      <c r="N756" s="10"/>
      <c r="O756" s="15"/>
      <c r="P756" s="74"/>
      <c r="Q756" s="74"/>
      <c r="R756" s="5"/>
      <c r="S756" s="5"/>
      <c r="T756" s="5"/>
      <c r="U756" s="5"/>
      <c r="V756" s="5"/>
      <c r="W756" s="5"/>
      <c r="X756" s="5"/>
      <c r="Y756" s="5"/>
      <c r="Z756" s="5"/>
    </row>
    <row r="757" spans="7:26" s="18" customFormat="1" ht="21" customHeight="1" x14ac:dyDescent="0.4">
      <c r="G757" s="66"/>
      <c r="H757" s="8"/>
      <c r="L757" s="8"/>
      <c r="M757" s="14"/>
      <c r="N757" s="10"/>
      <c r="O757" s="15"/>
      <c r="P757" s="74"/>
      <c r="Q757" s="74"/>
      <c r="R757" s="5"/>
      <c r="S757" s="5"/>
      <c r="T757" s="5"/>
      <c r="U757" s="5"/>
      <c r="V757" s="5"/>
      <c r="W757" s="5"/>
      <c r="X757" s="5"/>
      <c r="Y757" s="5"/>
      <c r="Z757" s="5"/>
    </row>
    <row r="758" spans="7:26" s="18" customFormat="1" ht="21" customHeight="1" x14ac:dyDescent="0.4">
      <c r="G758" s="66"/>
      <c r="H758" s="8"/>
      <c r="L758" s="8"/>
      <c r="M758" s="14"/>
      <c r="N758" s="10"/>
      <c r="O758" s="15"/>
      <c r="P758" s="74"/>
      <c r="Q758" s="74"/>
      <c r="R758" s="5"/>
      <c r="S758" s="5"/>
      <c r="T758" s="5"/>
      <c r="U758" s="5"/>
      <c r="V758" s="5"/>
      <c r="W758" s="5"/>
      <c r="X758" s="5"/>
      <c r="Y758" s="5"/>
      <c r="Z758" s="5"/>
    </row>
    <row r="759" spans="7:26" s="18" customFormat="1" ht="21" customHeight="1" x14ac:dyDescent="0.4">
      <c r="G759" s="66"/>
      <c r="H759" s="8"/>
      <c r="L759" s="8"/>
      <c r="M759" s="14"/>
      <c r="N759" s="10"/>
      <c r="O759" s="15"/>
      <c r="P759" s="74"/>
      <c r="Q759" s="74"/>
      <c r="R759" s="5"/>
      <c r="S759" s="5"/>
      <c r="T759" s="5"/>
      <c r="U759" s="5"/>
      <c r="V759" s="5"/>
      <c r="W759" s="5"/>
      <c r="X759" s="5"/>
      <c r="Y759" s="5"/>
      <c r="Z759" s="5"/>
    </row>
    <row r="760" spans="7:26" s="18" customFormat="1" ht="21" customHeight="1" x14ac:dyDescent="0.4">
      <c r="G760" s="66"/>
      <c r="H760" s="8"/>
      <c r="L760" s="8"/>
      <c r="M760" s="14"/>
      <c r="N760" s="10"/>
      <c r="O760" s="15"/>
      <c r="P760" s="74"/>
      <c r="Q760" s="74"/>
      <c r="R760" s="5"/>
      <c r="S760" s="5"/>
      <c r="T760" s="5"/>
      <c r="U760" s="5"/>
      <c r="V760" s="5"/>
      <c r="W760" s="5"/>
      <c r="X760" s="5"/>
      <c r="Y760" s="5"/>
      <c r="Z760" s="5"/>
    </row>
    <row r="761" spans="7:26" s="18" customFormat="1" ht="21" customHeight="1" x14ac:dyDescent="0.4">
      <c r="G761" s="66"/>
      <c r="H761" s="8"/>
      <c r="L761" s="8"/>
      <c r="M761" s="14"/>
      <c r="N761" s="10"/>
      <c r="O761" s="15"/>
      <c r="P761" s="74"/>
      <c r="Q761" s="74"/>
      <c r="R761" s="5"/>
      <c r="S761" s="5"/>
      <c r="T761" s="5"/>
      <c r="U761" s="5"/>
      <c r="V761" s="5"/>
      <c r="W761" s="5"/>
      <c r="X761" s="5"/>
      <c r="Y761" s="5"/>
      <c r="Z761" s="5"/>
    </row>
    <row r="762" spans="7:26" s="18" customFormat="1" ht="21" customHeight="1" x14ac:dyDescent="0.4">
      <c r="G762" s="66"/>
      <c r="H762" s="8"/>
      <c r="L762" s="8"/>
      <c r="M762" s="14"/>
      <c r="N762" s="10"/>
      <c r="O762" s="15"/>
      <c r="P762" s="74"/>
      <c r="Q762" s="74"/>
      <c r="R762" s="5"/>
      <c r="S762" s="5"/>
      <c r="T762" s="5"/>
      <c r="U762" s="5"/>
      <c r="V762" s="5"/>
      <c r="W762" s="5"/>
      <c r="X762" s="5"/>
      <c r="Y762" s="5"/>
      <c r="Z762" s="5"/>
    </row>
    <row r="763" spans="7:26" s="18" customFormat="1" ht="21" customHeight="1" x14ac:dyDescent="0.4">
      <c r="G763" s="66"/>
      <c r="H763" s="8"/>
      <c r="L763" s="8"/>
      <c r="M763" s="14"/>
      <c r="N763" s="10"/>
      <c r="O763" s="15"/>
      <c r="P763" s="74"/>
      <c r="Q763" s="74"/>
      <c r="R763" s="5"/>
      <c r="S763" s="5"/>
      <c r="T763" s="5"/>
      <c r="U763" s="5"/>
      <c r="V763" s="5"/>
      <c r="W763" s="5"/>
      <c r="X763" s="5"/>
      <c r="Y763" s="5"/>
      <c r="Z763" s="5"/>
    </row>
    <row r="764" spans="7:26" s="18" customFormat="1" ht="21" customHeight="1" x14ac:dyDescent="0.4">
      <c r="G764" s="66"/>
      <c r="H764" s="8"/>
      <c r="L764" s="8"/>
      <c r="M764" s="14"/>
      <c r="N764" s="10"/>
      <c r="O764" s="15"/>
      <c r="P764" s="74"/>
      <c r="Q764" s="74"/>
      <c r="R764" s="5"/>
      <c r="S764" s="5"/>
      <c r="T764" s="5"/>
      <c r="U764" s="5"/>
      <c r="V764" s="5"/>
      <c r="W764" s="5"/>
      <c r="X764" s="5"/>
      <c r="Y764" s="5"/>
      <c r="Z764" s="5"/>
    </row>
    <row r="765" spans="7:26" s="18" customFormat="1" ht="21" customHeight="1" x14ac:dyDescent="0.4">
      <c r="G765" s="66"/>
      <c r="H765" s="8"/>
      <c r="L765" s="8"/>
      <c r="M765" s="14"/>
      <c r="N765" s="10"/>
      <c r="O765" s="15"/>
      <c r="P765" s="74"/>
      <c r="Q765" s="74"/>
      <c r="R765" s="5"/>
      <c r="S765" s="5"/>
      <c r="T765" s="5"/>
      <c r="U765" s="5"/>
      <c r="V765" s="5"/>
      <c r="W765" s="5"/>
      <c r="X765" s="5"/>
      <c r="Y765" s="5"/>
      <c r="Z765" s="5"/>
    </row>
    <row r="766" spans="7:26" s="18" customFormat="1" ht="21" customHeight="1" x14ac:dyDescent="0.4">
      <c r="G766" s="66"/>
      <c r="H766" s="8"/>
      <c r="L766" s="8"/>
      <c r="M766" s="14"/>
      <c r="N766" s="10"/>
      <c r="O766" s="15"/>
      <c r="P766" s="74"/>
      <c r="Q766" s="74"/>
      <c r="R766" s="5"/>
      <c r="S766" s="5"/>
      <c r="T766" s="5"/>
      <c r="U766" s="5"/>
      <c r="V766" s="5"/>
      <c r="W766" s="5"/>
      <c r="X766" s="5"/>
      <c r="Y766" s="5"/>
      <c r="Z766" s="5"/>
    </row>
    <row r="767" spans="7:26" s="18" customFormat="1" ht="21" customHeight="1" x14ac:dyDescent="0.4">
      <c r="G767" s="66"/>
      <c r="H767" s="8"/>
      <c r="L767" s="8"/>
      <c r="M767" s="14"/>
      <c r="N767" s="10"/>
      <c r="O767" s="15"/>
      <c r="P767" s="74"/>
      <c r="Q767" s="74"/>
      <c r="R767" s="5"/>
      <c r="S767" s="5"/>
      <c r="T767" s="5"/>
      <c r="U767" s="5"/>
      <c r="V767" s="5"/>
      <c r="W767" s="5"/>
      <c r="X767" s="5"/>
      <c r="Y767" s="5"/>
      <c r="Z767" s="5"/>
    </row>
    <row r="768" spans="7:26" s="18" customFormat="1" ht="21" customHeight="1" x14ac:dyDescent="0.4">
      <c r="G768" s="66"/>
      <c r="H768" s="8"/>
      <c r="L768" s="8"/>
      <c r="M768" s="14"/>
      <c r="N768" s="10"/>
      <c r="O768" s="15"/>
      <c r="P768" s="74"/>
      <c r="Q768" s="74"/>
      <c r="R768" s="5"/>
      <c r="S768" s="5"/>
      <c r="T768" s="5"/>
      <c r="U768" s="5"/>
      <c r="V768" s="5"/>
      <c r="W768" s="5"/>
      <c r="X768" s="5"/>
      <c r="Y768" s="5"/>
      <c r="Z768" s="5"/>
    </row>
    <row r="769" spans="7:26" s="18" customFormat="1" ht="21" customHeight="1" x14ac:dyDescent="0.4">
      <c r="G769" s="66"/>
      <c r="H769" s="8"/>
      <c r="L769" s="8"/>
      <c r="M769" s="14"/>
      <c r="N769" s="10"/>
      <c r="O769" s="15"/>
      <c r="P769" s="74"/>
      <c r="Q769" s="74"/>
      <c r="R769" s="5"/>
      <c r="S769" s="5"/>
      <c r="T769" s="5"/>
      <c r="U769" s="5"/>
      <c r="V769" s="5"/>
      <c r="W769" s="5"/>
      <c r="X769" s="5"/>
      <c r="Y769" s="5"/>
      <c r="Z769" s="5"/>
    </row>
    <row r="770" spans="7:26" s="18" customFormat="1" ht="21" customHeight="1" x14ac:dyDescent="0.4">
      <c r="G770" s="66"/>
      <c r="H770" s="8"/>
      <c r="L770" s="8"/>
      <c r="M770" s="14"/>
      <c r="N770" s="10"/>
      <c r="O770" s="15"/>
      <c r="P770" s="74"/>
      <c r="Q770" s="74"/>
      <c r="R770" s="5"/>
      <c r="S770" s="5"/>
      <c r="T770" s="5"/>
      <c r="U770" s="5"/>
      <c r="V770" s="5"/>
      <c r="W770" s="5"/>
      <c r="X770" s="5"/>
      <c r="Y770" s="5"/>
      <c r="Z770" s="5"/>
    </row>
    <row r="771" spans="7:26" s="18" customFormat="1" ht="21" customHeight="1" x14ac:dyDescent="0.4">
      <c r="G771" s="66"/>
      <c r="H771" s="8"/>
      <c r="L771" s="8"/>
      <c r="M771" s="14"/>
      <c r="N771" s="10"/>
      <c r="O771" s="15"/>
      <c r="P771" s="74"/>
      <c r="Q771" s="74"/>
      <c r="R771" s="5"/>
      <c r="S771" s="5"/>
      <c r="T771" s="5"/>
      <c r="U771" s="5"/>
      <c r="V771" s="5"/>
      <c r="W771" s="5"/>
      <c r="X771" s="5"/>
      <c r="Y771" s="5"/>
      <c r="Z771" s="5"/>
    </row>
    <row r="772" spans="7:26" s="18" customFormat="1" ht="21" customHeight="1" x14ac:dyDescent="0.4">
      <c r="G772" s="66"/>
      <c r="H772" s="8"/>
      <c r="L772" s="8"/>
      <c r="M772" s="14"/>
      <c r="N772" s="10"/>
      <c r="O772" s="15"/>
      <c r="P772" s="74"/>
      <c r="Q772" s="74"/>
      <c r="R772" s="5"/>
      <c r="S772" s="5"/>
      <c r="T772" s="5"/>
      <c r="U772" s="5"/>
      <c r="V772" s="5"/>
      <c r="W772" s="5"/>
      <c r="X772" s="5"/>
      <c r="Y772" s="5"/>
      <c r="Z772" s="5"/>
    </row>
    <row r="773" spans="7:26" s="18" customFormat="1" ht="21" customHeight="1" x14ac:dyDescent="0.4">
      <c r="G773" s="66"/>
      <c r="H773" s="8"/>
      <c r="L773" s="8"/>
      <c r="M773" s="14"/>
      <c r="N773" s="10"/>
      <c r="O773" s="15"/>
      <c r="P773" s="74"/>
      <c r="Q773" s="74"/>
      <c r="R773" s="5"/>
      <c r="S773" s="5"/>
      <c r="T773" s="5"/>
      <c r="U773" s="5"/>
      <c r="V773" s="5"/>
      <c r="W773" s="5"/>
      <c r="X773" s="5"/>
      <c r="Y773" s="5"/>
      <c r="Z773" s="5"/>
    </row>
    <row r="774" spans="7:26" s="18" customFormat="1" ht="21" customHeight="1" x14ac:dyDescent="0.4">
      <c r="G774" s="66"/>
      <c r="H774" s="8"/>
      <c r="L774" s="8"/>
      <c r="M774" s="14"/>
      <c r="N774" s="10"/>
      <c r="O774" s="15"/>
      <c r="P774" s="74"/>
      <c r="Q774" s="74"/>
      <c r="R774" s="5"/>
      <c r="S774" s="5"/>
      <c r="T774" s="5"/>
      <c r="U774" s="5"/>
      <c r="V774" s="5"/>
      <c r="W774" s="5"/>
      <c r="X774" s="5"/>
      <c r="Y774" s="5"/>
      <c r="Z774" s="5"/>
    </row>
    <row r="775" spans="7:26" s="18" customFormat="1" ht="21" customHeight="1" x14ac:dyDescent="0.4">
      <c r="G775" s="66"/>
      <c r="H775" s="8"/>
      <c r="L775" s="8"/>
      <c r="M775" s="14"/>
      <c r="N775" s="10"/>
      <c r="O775" s="15"/>
      <c r="P775" s="74"/>
      <c r="Q775" s="74"/>
      <c r="R775" s="5"/>
      <c r="S775" s="5"/>
      <c r="T775" s="5"/>
      <c r="U775" s="5"/>
      <c r="V775" s="5"/>
      <c r="W775" s="5"/>
      <c r="X775" s="5"/>
      <c r="Y775" s="5"/>
      <c r="Z775" s="5"/>
    </row>
    <row r="776" spans="7:26" s="18" customFormat="1" ht="21" customHeight="1" x14ac:dyDescent="0.4">
      <c r="G776" s="66"/>
      <c r="H776" s="8"/>
      <c r="L776" s="8"/>
      <c r="M776" s="14"/>
      <c r="N776" s="10"/>
      <c r="O776" s="15"/>
      <c r="P776" s="74"/>
      <c r="Q776" s="74"/>
      <c r="R776" s="5"/>
      <c r="S776" s="5"/>
      <c r="T776" s="5"/>
      <c r="U776" s="5"/>
      <c r="V776" s="5"/>
      <c r="W776" s="5"/>
      <c r="X776" s="5"/>
      <c r="Y776" s="5"/>
      <c r="Z776" s="5"/>
    </row>
    <row r="777" spans="7:26" s="18" customFormat="1" ht="21" customHeight="1" x14ac:dyDescent="0.4">
      <c r="G777" s="66"/>
      <c r="H777" s="8"/>
      <c r="L777" s="8"/>
      <c r="M777" s="14"/>
      <c r="N777" s="10"/>
      <c r="O777" s="15"/>
      <c r="P777" s="74"/>
      <c r="Q777" s="74"/>
      <c r="R777" s="5"/>
      <c r="S777" s="5"/>
      <c r="T777" s="5"/>
      <c r="U777" s="5"/>
      <c r="V777" s="5"/>
      <c r="W777" s="5"/>
      <c r="X777" s="5"/>
      <c r="Y777" s="5"/>
      <c r="Z777" s="5"/>
    </row>
    <row r="778" spans="7:26" s="18" customFormat="1" ht="21" customHeight="1" x14ac:dyDescent="0.4">
      <c r="G778" s="66"/>
      <c r="H778" s="8"/>
      <c r="L778" s="8"/>
      <c r="M778" s="14"/>
      <c r="N778" s="10"/>
      <c r="O778" s="15"/>
      <c r="P778" s="74"/>
      <c r="Q778" s="74"/>
      <c r="R778" s="5"/>
      <c r="S778" s="5"/>
      <c r="T778" s="5"/>
      <c r="U778" s="5"/>
      <c r="V778" s="5"/>
      <c r="W778" s="5"/>
      <c r="X778" s="5"/>
      <c r="Y778" s="5"/>
      <c r="Z778" s="5"/>
    </row>
    <row r="779" spans="7:26" s="18" customFormat="1" ht="21" customHeight="1" x14ac:dyDescent="0.4">
      <c r="G779" s="66"/>
      <c r="H779" s="8"/>
      <c r="L779" s="8"/>
      <c r="M779" s="14"/>
      <c r="N779" s="10"/>
      <c r="O779" s="15"/>
      <c r="P779" s="74"/>
      <c r="Q779" s="74"/>
      <c r="R779" s="5"/>
      <c r="S779" s="5"/>
      <c r="T779" s="5"/>
      <c r="U779" s="5"/>
      <c r="V779" s="5"/>
      <c r="W779" s="5"/>
      <c r="X779" s="5"/>
      <c r="Y779" s="5"/>
      <c r="Z779" s="5"/>
    </row>
    <row r="780" spans="7:26" s="18" customFormat="1" ht="21" customHeight="1" x14ac:dyDescent="0.4">
      <c r="G780" s="66"/>
      <c r="H780" s="8"/>
      <c r="L780" s="8"/>
      <c r="M780" s="14"/>
      <c r="N780" s="10"/>
      <c r="O780" s="15"/>
      <c r="P780" s="74"/>
      <c r="Q780" s="74"/>
      <c r="R780" s="5"/>
      <c r="S780" s="5"/>
      <c r="T780" s="5"/>
      <c r="U780" s="5"/>
      <c r="V780" s="5"/>
      <c r="W780" s="5"/>
      <c r="X780" s="5"/>
      <c r="Y780" s="5"/>
      <c r="Z780" s="5"/>
    </row>
    <row r="781" spans="7:26" s="18" customFormat="1" ht="21" customHeight="1" x14ac:dyDescent="0.4">
      <c r="G781" s="66"/>
      <c r="H781" s="8"/>
      <c r="L781" s="8"/>
      <c r="M781" s="14"/>
      <c r="N781" s="10"/>
      <c r="O781" s="15"/>
      <c r="P781" s="74"/>
      <c r="Q781" s="74"/>
      <c r="R781" s="5"/>
      <c r="S781" s="5"/>
      <c r="T781" s="5"/>
      <c r="U781" s="5"/>
      <c r="V781" s="5"/>
      <c r="W781" s="5"/>
      <c r="X781" s="5"/>
      <c r="Y781" s="5"/>
      <c r="Z781" s="5"/>
    </row>
    <row r="782" spans="7:26" s="18" customFormat="1" ht="21" customHeight="1" x14ac:dyDescent="0.4">
      <c r="G782" s="66"/>
      <c r="H782" s="8"/>
      <c r="L782" s="8"/>
      <c r="M782" s="14"/>
      <c r="N782" s="10"/>
      <c r="O782" s="15"/>
      <c r="P782" s="74"/>
      <c r="Q782" s="74"/>
      <c r="R782" s="5"/>
      <c r="S782" s="5"/>
      <c r="T782" s="5"/>
      <c r="U782" s="5"/>
      <c r="V782" s="5"/>
      <c r="W782" s="5"/>
      <c r="X782" s="5"/>
      <c r="Y782" s="5"/>
      <c r="Z782" s="5"/>
    </row>
    <row r="783" spans="7:26" s="18" customFormat="1" ht="21" customHeight="1" x14ac:dyDescent="0.4">
      <c r="G783" s="66"/>
      <c r="H783" s="8"/>
      <c r="L783" s="8"/>
      <c r="M783" s="14"/>
      <c r="N783" s="10"/>
      <c r="O783" s="15"/>
      <c r="P783" s="74"/>
      <c r="Q783" s="74"/>
      <c r="R783" s="5"/>
      <c r="S783" s="5"/>
      <c r="T783" s="5"/>
      <c r="U783" s="5"/>
      <c r="V783" s="5"/>
      <c r="W783" s="5"/>
      <c r="X783" s="5"/>
      <c r="Y783" s="5"/>
      <c r="Z783" s="5"/>
    </row>
    <row r="784" spans="7:26" s="18" customFormat="1" ht="21" customHeight="1" x14ac:dyDescent="0.4">
      <c r="G784" s="66"/>
      <c r="H784" s="8"/>
      <c r="L784" s="8"/>
      <c r="M784" s="14"/>
      <c r="N784" s="10"/>
      <c r="O784" s="15"/>
      <c r="P784" s="74"/>
      <c r="Q784" s="74"/>
      <c r="R784" s="5"/>
      <c r="S784" s="5"/>
      <c r="T784" s="5"/>
      <c r="U784" s="5"/>
      <c r="V784" s="5"/>
      <c r="W784" s="5"/>
      <c r="X784" s="5"/>
      <c r="Y784" s="5"/>
      <c r="Z784" s="5"/>
    </row>
    <row r="785" spans="7:26" s="18" customFormat="1" ht="21" customHeight="1" x14ac:dyDescent="0.4">
      <c r="G785" s="66"/>
      <c r="H785" s="8"/>
      <c r="L785" s="8"/>
      <c r="M785" s="14"/>
      <c r="N785" s="10"/>
      <c r="O785" s="15"/>
      <c r="P785" s="74"/>
      <c r="Q785" s="74"/>
      <c r="R785" s="5"/>
      <c r="S785" s="5"/>
      <c r="T785" s="5"/>
      <c r="U785" s="5"/>
      <c r="V785" s="5"/>
      <c r="W785" s="5"/>
      <c r="X785" s="5"/>
      <c r="Y785" s="5"/>
      <c r="Z785" s="5"/>
    </row>
    <row r="786" spans="7:26" s="18" customFormat="1" ht="21" customHeight="1" x14ac:dyDescent="0.4">
      <c r="G786" s="66"/>
      <c r="H786" s="8"/>
      <c r="L786" s="8"/>
      <c r="M786" s="14"/>
      <c r="N786" s="10"/>
      <c r="O786" s="15"/>
      <c r="P786" s="74"/>
      <c r="Q786" s="74"/>
      <c r="R786" s="5"/>
      <c r="S786" s="5"/>
      <c r="T786" s="5"/>
      <c r="U786" s="5"/>
      <c r="V786" s="5"/>
      <c r="W786" s="5"/>
      <c r="X786" s="5"/>
      <c r="Y786" s="5"/>
      <c r="Z786" s="5"/>
    </row>
    <row r="787" spans="7:26" s="18" customFormat="1" ht="21" customHeight="1" x14ac:dyDescent="0.4">
      <c r="G787" s="66"/>
      <c r="H787" s="8"/>
      <c r="L787" s="8"/>
      <c r="M787" s="14"/>
      <c r="N787" s="10"/>
      <c r="O787" s="15"/>
      <c r="P787" s="74"/>
      <c r="Q787" s="74"/>
      <c r="R787" s="5"/>
      <c r="S787" s="5"/>
      <c r="T787" s="5"/>
      <c r="U787" s="5"/>
      <c r="V787" s="5"/>
      <c r="W787" s="5"/>
      <c r="X787" s="5"/>
      <c r="Y787" s="5"/>
      <c r="Z787" s="5"/>
    </row>
    <row r="788" spans="7:26" s="18" customFormat="1" ht="21" customHeight="1" x14ac:dyDescent="0.4">
      <c r="G788" s="66"/>
      <c r="H788" s="8"/>
      <c r="L788" s="8"/>
      <c r="M788" s="14"/>
      <c r="N788" s="10"/>
      <c r="O788" s="15"/>
      <c r="P788" s="74"/>
      <c r="Q788" s="74"/>
      <c r="R788" s="5"/>
      <c r="S788" s="5"/>
      <c r="T788" s="5"/>
      <c r="U788" s="5"/>
      <c r="V788" s="5"/>
      <c r="W788" s="5"/>
      <c r="X788" s="5"/>
      <c r="Y788" s="5"/>
      <c r="Z788" s="5"/>
    </row>
    <row r="789" spans="7:26" s="18" customFormat="1" ht="21" customHeight="1" x14ac:dyDescent="0.4">
      <c r="G789" s="66"/>
      <c r="H789" s="8"/>
      <c r="L789" s="8"/>
      <c r="M789" s="14"/>
      <c r="N789" s="10"/>
      <c r="O789" s="15"/>
      <c r="P789" s="74"/>
      <c r="Q789" s="74"/>
      <c r="R789" s="5"/>
      <c r="S789" s="5"/>
      <c r="T789" s="5"/>
      <c r="U789" s="5"/>
      <c r="V789" s="5"/>
      <c r="W789" s="5"/>
      <c r="X789" s="5"/>
      <c r="Y789" s="5"/>
      <c r="Z789" s="5"/>
    </row>
    <row r="790" spans="7:26" s="18" customFormat="1" ht="21" customHeight="1" x14ac:dyDescent="0.4">
      <c r="G790" s="66"/>
      <c r="H790" s="8"/>
      <c r="L790" s="8"/>
      <c r="M790" s="14"/>
      <c r="N790" s="10"/>
      <c r="O790" s="15"/>
      <c r="P790" s="74"/>
      <c r="Q790" s="74"/>
      <c r="R790" s="5"/>
      <c r="S790" s="5"/>
      <c r="T790" s="5"/>
      <c r="U790" s="5"/>
      <c r="V790" s="5"/>
      <c r="W790" s="5"/>
      <c r="X790" s="5"/>
      <c r="Y790" s="5"/>
      <c r="Z790" s="5"/>
    </row>
    <row r="791" spans="7:26" s="18" customFormat="1" ht="21" customHeight="1" x14ac:dyDescent="0.4">
      <c r="G791" s="66"/>
      <c r="H791" s="8"/>
      <c r="L791" s="8"/>
      <c r="M791" s="14"/>
      <c r="N791" s="10"/>
      <c r="O791" s="15"/>
      <c r="P791" s="74"/>
      <c r="Q791" s="74"/>
      <c r="R791" s="5"/>
      <c r="S791" s="5"/>
      <c r="T791" s="5"/>
      <c r="U791" s="5"/>
      <c r="V791" s="5"/>
      <c r="W791" s="5"/>
      <c r="X791" s="5"/>
      <c r="Y791" s="5"/>
      <c r="Z791" s="5"/>
    </row>
    <row r="792" spans="7:26" s="18" customFormat="1" ht="21" customHeight="1" x14ac:dyDescent="0.4">
      <c r="G792" s="66"/>
      <c r="H792" s="8"/>
      <c r="L792" s="8"/>
      <c r="M792" s="14"/>
      <c r="N792" s="10"/>
      <c r="O792" s="15"/>
      <c r="P792" s="74"/>
      <c r="Q792" s="74"/>
      <c r="R792" s="5"/>
      <c r="S792" s="5"/>
      <c r="T792" s="5"/>
      <c r="U792" s="5"/>
      <c r="V792" s="5"/>
      <c r="W792" s="5"/>
      <c r="X792" s="5"/>
      <c r="Y792" s="5"/>
      <c r="Z792" s="5"/>
    </row>
    <row r="793" spans="7:26" s="18" customFormat="1" ht="21" customHeight="1" x14ac:dyDescent="0.4">
      <c r="G793" s="66"/>
      <c r="H793" s="8"/>
      <c r="L793" s="8"/>
      <c r="M793" s="14"/>
      <c r="N793" s="10"/>
      <c r="O793" s="15"/>
      <c r="P793" s="74"/>
      <c r="Q793" s="74"/>
      <c r="R793" s="5"/>
      <c r="S793" s="5"/>
      <c r="T793" s="5"/>
      <c r="U793" s="5"/>
      <c r="V793" s="5"/>
      <c r="W793" s="5"/>
      <c r="X793" s="5"/>
      <c r="Y793" s="5"/>
      <c r="Z793" s="5"/>
    </row>
    <row r="794" spans="7:26" s="18" customFormat="1" ht="21" customHeight="1" x14ac:dyDescent="0.4">
      <c r="G794" s="66"/>
      <c r="H794" s="8"/>
      <c r="L794" s="8"/>
      <c r="M794" s="14"/>
      <c r="N794" s="10"/>
      <c r="O794" s="15"/>
      <c r="P794" s="74"/>
      <c r="Q794" s="74"/>
      <c r="R794" s="5"/>
      <c r="S794" s="5"/>
      <c r="T794" s="5"/>
      <c r="U794" s="5"/>
      <c r="V794" s="5"/>
      <c r="W794" s="5"/>
      <c r="X794" s="5"/>
      <c r="Y794" s="5"/>
      <c r="Z794" s="5"/>
    </row>
    <row r="795" spans="7:26" s="18" customFormat="1" ht="21" customHeight="1" x14ac:dyDescent="0.4">
      <c r="G795" s="66"/>
      <c r="H795" s="8"/>
      <c r="L795" s="8"/>
      <c r="M795" s="14"/>
      <c r="N795" s="10"/>
      <c r="O795" s="15"/>
      <c r="P795" s="74"/>
      <c r="Q795" s="74"/>
      <c r="R795" s="5"/>
      <c r="S795" s="5"/>
      <c r="T795" s="5"/>
      <c r="U795" s="5"/>
      <c r="V795" s="5"/>
      <c r="W795" s="5"/>
      <c r="X795" s="5"/>
      <c r="Y795" s="5"/>
      <c r="Z795" s="5"/>
    </row>
    <row r="796" spans="7:26" s="18" customFormat="1" ht="21" customHeight="1" x14ac:dyDescent="0.4">
      <c r="G796" s="66"/>
      <c r="H796" s="8"/>
      <c r="L796" s="8"/>
      <c r="M796" s="14"/>
      <c r="N796" s="10"/>
      <c r="O796" s="15"/>
      <c r="P796" s="74"/>
      <c r="Q796" s="74"/>
      <c r="R796" s="5"/>
      <c r="S796" s="5"/>
      <c r="T796" s="5"/>
      <c r="U796" s="5"/>
      <c r="V796" s="5"/>
      <c r="W796" s="5"/>
      <c r="X796" s="5"/>
      <c r="Y796" s="5"/>
      <c r="Z796" s="5"/>
    </row>
    <row r="797" spans="7:26" s="18" customFormat="1" ht="21" customHeight="1" x14ac:dyDescent="0.4">
      <c r="G797" s="66"/>
      <c r="H797" s="8"/>
      <c r="L797" s="8"/>
      <c r="M797" s="14"/>
      <c r="N797" s="10"/>
      <c r="O797" s="15"/>
      <c r="P797" s="74"/>
      <c r="Q797" s="74"/>
      <c r="R797" s="5"/>
      <c r="S797" s="5"/>
      <c r="T797" s="5"/>
      <c r="U797" s="5"/>
      <c r="V797" s="5"/>
      <c r="W797" s="5"/>
      <c r="X797" s="5"/>
      <c r="Y797" s="5"/>
      <c r="Z797" s="5"/>
    </row>
    <row r="798" spans="7:26" s="18" customFormat="1" ht="21" customHeight="1" x14ac:dyDescent="0.4">
      <c r="G798" s="66"/>
      <c r="H798" s="8"/>
      <c r="L798" s="8"/>
      <c r="M798" s="14"/>
      <c r="N798" s="10"/>
      <c r="O798" s="15"/>
      <c r="P798" s="74"/>
      <c r="Q798" s="74"/>
      <c r="R798" s="5"/>
      <c r="S798" s="5"/>
      <c r="T798" s="5"/>
      <c r="U798" s="5"/>
      <c r="V798" s="5"/>
      <c r="W798" s="5"/>
      <c r="X798" s="5"/>
      <c r="Y798" s="5"/>
      <c r="Z798" s="5"/>
    </row>
    <row r="799" spans="7:26" s="18" customFormat="1" ht="21" customHeight="1" x14ac:dyDescent="0.4">
      <c r="G799" s="66"/>
      <c r="H799" s="8"/>
      <c r="L799" s="8"/>
      <c r="M799" s="14"/>
      <c r="N799" s="10"/>
      <c r="O799" s="15"/>
      <c r="P799" s="74"/>
      <c r="Q799" s="74"/>
      <c r="R799" s="5"/>
      <c r="S799" s="5"/>
      <c r="T799" s="5"/>
      <c r="U799" s="5"/>
      <c r="V799" s="5"/>
      <c r="W799" s="5"/>
      <c r="X799" s="5"/>
      <c r="Y799" s="5"/>
      <c r="Z799" s="5"/>
    </row>
    <row r="800" spans="7:26" s="18" customFormat="1" ht="21" customHeight="1" x14ac:dyDescent="0.4">
      <c r="G800" s="66"/>
      <c r="H800" s="8"/>
      <c r="L800" s="8"/>
      <c r="M800" s="14"/>
      <c r="N800" s="10"/>
      <c r="O800" s="15"/>
      <c r="P800" s="74"/>
      <c r="Q800" s="74"/>
      <c r="R800" s="5"/>
      <c r="S800" s="5"/>
      <c r="T800" s="5"/>
      <c r="U800" s="5"/>
      <c r="V800" s="5"/>
      <c r="W800" s="5"/>
      <c r="X800" s="5"/>
      <c r="Y800" s="5"/>
      <c r="Z800" s="5"/>
    </row>
    <row r="801" spans="7:26" s="18" customFormat="1" ht="21" customHeight="1" x14ac:dyDescent="0.4">
      <c r="G801" s="66"/>
      <c r="H801" s="8"/>
      <c r="L801" s="8"/>
      <c r="M801" s="14"/>
      <c r="N801" s="10"/>
      <c r="O801" s="15"/>
      <c r="P801" s="74"/>
      <c r="Q801" s="74"/>
      <c r="R801" s="5"/>
      <c r="S801" s="5"/>
      <c r="T801" s="5"/>
      <c r="U801" s="5"/>
      <c r="V801" s="5"/>
      <c r="W801" s="5"/>
      <c r="X801" s="5"/>
      <c r="Y801" s="5"/>
      <c r="Z801" s="5"/>
    </row>
    <row r="802" spans="7:26" s="18" customFormat="1" ht="21" customHeight="1" x14ac:dyDescent="0.4">
      <c r="G802" s="66"/>
      <c r="H802" s="8"/>
      <c r="L802" s="8"/>
      <c r="M802" s="14"/>
      <c r="N802" s="10"/>
      <c r="O802" s="15"/>
      <c r="P802" s="74"/>
      <c r="Q802" s="74"/>
      <c r="R802" s="5"/>
      <c r="S802" s="5"/>
      <c r="T802" s="5"/>
      <c r="U802" s="5"/>
      <c r="V802" s="5"/>
      <c r="W802" s="5"/>
      <c r="X802" s="5"/>
      <c r="Y802" s="5"/>
      <c r="Z802" s="5"/>
    </row>
    <row r="803" spans="7:26" s="18" customFormat="1" ht="21" customHeight="1" x14ac:dyDescent="0.4">
      <c r="G803" s="66"/>
      <c r="H803" s="8"/>
      <c r="L803" s="8"/>
      <c r="M803" s="14"/>
      <c r="N803" s="10"/>
      <c r="O803" s="15"/>
      <c r="P803" s="74"/>
      <c r="Q803" s="74"/>
      <c r="R803" s="5"/>
      <c r="S803" s="5"/>
      <c r="T803" s="5"/>
      <c r="U803" s="5"/>
      <c r="V803" s="5"/>
      <c r="W803" s="5"/>
      <c r="X803" s="5"/>
      <c r="Y803" s="5"/>
      <c r="Z803" s="5"/>
    </row>
    <row r="804" spans="7:26" s="18" customFormat="1" ht="21" customHeight="1" x14ac:dyDescent="0.4">
      <c r="G804" s="66"/>
      <c r="H804" s="8"/>
      <c r="L804" s="8"/>
      <c r="M804" s="14"/>
      <c r="N804" s="10"/>
      <c r="O804" s="15"/>
      <c r="P804" s="74"/>
      <c r="Q804" s="74"/>
      <c r="R804" s="5"/>
      <c r="S804" s="5"/>
      <c r="T804" s="5"/>
      <c r="U804" s="5"/>
      <c r="V804" s="5"/>
      <c r="W804" s="5"/>
      <c r="X804" s="5"/>
      <c r="Y804" s="5"/>
      <c r="Z804" s="5"/>
    </row>
    <row r="805" spans="7:26" s="18" customFormat="1" ht="21" customHeight="1" x14ac:dyDescent="0.4">
      <c r="G805" s="66"/>
      <c r="H805" s="8"/>
      <c r="L805" s="8"/>
      <c r="M805" s="14"/>
      <c r="N805" s="10"/>
      <c r="O805" s="15"/>
      <c r="P805" s="74"/>
      <c r="Q805" s="74"/>
      <c r="R805" s="5"/>
      <c r="S805" s="5"/>
      <c r="T805" s="5"/>
      <c r="U805" s="5"/>
      <c r="V805" s="5"/>
      <c r="W805" s="5"/>
      <c r="X805" s="5"/>
      <c r="Y805" s="5"/>
      <c r="Z805" s="5"/>
    </row>
    <row r="806" spans="7:26" s="18" customFormat="1" ht="21" customHeight="1" x14ac:dyDescent="0.4">
      <c r="G806" s="66"/>
      <c r="H806" s="8"/>
      <c r="L806" s="8"/>
      <c r="M806" s="14"/>
      <c r="N806" s="10"/>
      <c r="O806" s="15"/>
      <c r="P806" s="74"/>
      <c r="Q806" s="74"/>
      <c r="R806" s="5"/>
      <c r="S806" s="5"/>
      <c r="T806" s="5"/>
      <c r="U806" s="5"/>
      <c r="V806" s="5"/>
      <c r="W806" s="5"/>
      <c r="X806" s="5"/>
      <c r="Y806" s="5"/>
      <c r="Z806" s="5"/>
    </row>
    <row r="807" spans="7:26" s="18" customFormat="1" ht="21" customHeight="1" x14ac:dyDescent="0.4">
      <c r="G807" s="66"/>
      <c r="H807" s="8"/>
      <c r="L807" s="8"/>
      <c r="M807" s="14"/>
      <c r="N807" s="10"/>
      <c r="O807" s="15"/>
      <c r="P807" s="74"/>
      <c r="Q807" s="74"/>
      <c r="R807" s="5"/>
      <c r="S807" s="5"/>
      <c r="T807" s="5"/>
      <c r="U807" s="5"/>
      <c r="V807" s="5"/>
      <c r="W807" s="5"/>
      <c r="X807" s="5"/>
      <c r="Y807" s="5"/>
      <c r="Z807" s="5"/>
    </row>
    <row r="808" spans="7:26" s="18" customFormat="1" ht="21" customHeight="1" x14ac:dyDescent="0.4">
      <c r="G808" s="66"/>
      <c r="H808" s="8"/>
      <c r="L808" s="8"/>
      <c r="M808" s="14"/>
      <c r="N808" s="10"/>
      <c r="O808" s="15"/>
      <c r="P808" s="74"/>
      <c r="Q808" s="74"/>
      <c r="R808" s="5"/>
      <c r="S808" s="5"/>
      <c r="T808" s="5"/>
      <c r="U808" s="5"/>
      <c r="V808" s="5"/>
      <c r="W808" s="5"/>
      <c r="X808" s="5"/>
      <c r="Y808" s="5"/>
      <c r="Z808" s="5"/>
    </row>
    <row r="809" spans="7:26" s="18" customFormat="1" ht="21" customHeight="1" x14ac:dyDescent="0.4">
      <c r="G809" s="66"/>
      <c r="H809" s="8"/>
      <c r="L809" s="8"/>
      <c r="M809" s="14"/>
      <c r="N809" s="10"/>
      <c r="O809" s="15"/>
      <c r="P809" s="74"/>
      <c r="Q809" s="74"/>
      <c r="R809" s="5"/>
      <c r="S809" s="5"/>
      <c r="T809" s="5"/>
      <c r="U809" s="5"/>
      <c r="V809" s="5"/>
      <c r="W809" s="5"/>
      <c r="X809" s="5"/>
      <c r="Y809" s="5"/>
      <c r="Z809" s="5"/>
    </row>
    <row r="810" spans="7:26" s="18" customFormat="1" ht="21" customHeight="1" x14ac:dyDescent="0.4">
      <c r="G810" s="66"/>
      <c r="H810" s="8"/>
      <c r="L810" s="8"/>
      <c r="M810" s="14"/>
      <c r="N810" s="10"/>
      <c r="O810" s="15"/>
      <c r="P810" s="74"/>
      <c r="Q810" s="74"/>
      <c r="R810" s="5"/>
      <c r="S810" s="5"/>
      <c r="T810" s="5"/>
      <c r="U810" s="5"/>
      <c r="V810" s="5"/>
      <c r="W810" s="5"/>
      <c r="X810" s="5"/>
      <c r="Y810" s="5"/>
      <c r="Z810" s="5"/>
    </row>
    <row r="811" spans="7:26" s="18" customFormat="1" ht="21" customHeight="1" x14ac:dyDescent="0.4">
      <c r="G811" s="66"/>
      <c r="H811" s="8"/>
      <c r="L811" s="8"/>
      <c r="M811" s="14"/>
      <c r="N811" s="10"/>
      <c r="O811" s="15"/>
      <c r="P811" s="74"/>
      <c r="Q811" s="74"/>
      <c r="R811" s="5"/>
      <c r="S811" s="5"/>
      <c r="T811" s="5"/>
      <c r="U811" s="5"/>
      <c r="V811" s="5"/>
      <c r="W811" s="5"/>
      <c r="X811" s="5"/>
      <c r="Y811" s="5"/>
      <c r="Z811" s="5"/>
    </row>
    <row r="812" spans="7:26" s="18" customFormat="1" ht="21" customHeight="1" x14ac:dyDescent="0.4">
      <c r="G812" s="66"/>
      <c r="H812" s="8"/>
      <c r="L812" s="8"/>
      <c r="M812" s="14"/>
      <c r="N812" s="10"/>
      <c r="O812" s="15"/>
      <c r="P812" s="74"/>
      <c r="Q812" s="74"/>
      <c r="R812" s="5"/>
      <c r="S812" s="5"/>
      <c r="T812" s="5"/>
      <c r="U812" s="5"/>
      <c r="V812" s="5"/>
      <c r="W812" s="5"/>
      <c r="X812" s="5"/>
      <c r="Y812" s="5"/>
      <c r="Z812" s="5"/>
    </row>
    <row r="813" spans="7:26" s="18" customFormat="1" ht="21" customHeight="1" x14ac:dyDescent="0.4">
      <c r="G813" s="66"/>
      <c r="H813" s="8"/>
      <c r="L813" s="8"/>
      <c r="M813" s="14"/>
      <c r="N813" s="10"/>
      <c r="O813" s="15"/>
      <c r="P813" s="74"/>
      <c r="Q813" s="74"/>
      <c r="R813" s="5"/>
      <c r="S813" s="5"/>
      <c r="T813" s="5"/>
      <c r="U813" s="5"/>
      <c r="V813" s="5"/>
      <c r="W813" s="5"/>
      <c r="X813" s="5"/>
      <c r="Y813" s="5"/>
      <c r="Z813" s="5"/>
    </row>
    <row r="814" spans="7:26" s="18" customFormat="1" ht="21" customHeight="1" x14ac:dyDescent="0.4">
      <c r="G814" s="66"/>
      <c r="H814" s="8"/>
      <c r="L814" s="8"/>
      <c r="M814" s="14"/>
      <c r="N814" s="10"/>
      <c r="O814" s="15"/>
      <c r="P814" s="74"/>
      <c r="Q814" s="74"/>
      <c r="R814" s="5"/>
      <c r="S814" s="5"/>
      <c r="T814" s="5"/>
      <c r="U814" s="5"/>
      <c r="V814" s="5"/>
      <c r="W814" s="5"/>
      <c r="X814" s="5"/>
      <c r="Y814" s="5"/>
      <c r="Z814" s="5"/>
    </row>
    <row r="815" spans="7:26" s="18" customFormat="1" ht="21" customHeight="1" x14ac:dyDescent="0.4">
      <c r="G815" s="66"/>
      <c r="H815" s="8"/>
      <c r="L815" s="8"/>
      <c r="M815" s="14"/>
      <c r="N815" s="10"/>
      <c r="O815" s="15"/>
      <c r="P815" s="74"/>
      <c r="Q815" s="74"/>
      <c r="R815" s="5"/>
      <c r="S815" s="5"/>
      <c r="T815" s="5"/>
      <c r="U815" s="5"/>
      <c r="V815" s="5"/>
      <c r="W815" s="5"/>
      <c r="X815" s="5"/>
      <c r="Y815" s="5"/>
      <c r="Z815" s="5"/>
    </row>
    <row r="816" spans="7:26" s="18" customFormat="1" ht="21" customHeight="1" x14ac:dyDescent="0.4">
      <c r="G816" s="66"/>
      <c r="H816" s="8"/>
      <c r="L816" s="8"/>
      <c r="M816" s="14"/>
      <c r="N816" s="10"/>
      <c r="O816" s="15"/>
      <c r="P816" s="74"/>
      <c r="Q816" s="74"/>
      <c r="R816" s="5"/>
      <c r="S816" s="5"/>
      <c r="T816" s="5"/>
      <c r="U816" s="5"/>
      <c r="V816" s="5"/>
      <c r="W816" s="5"/>
      <c r="X816" s="5"/>
      <c r="Y816" s="5"/>
      <c r="Z816" s="5"/>
    </row>
    <row r="817" spans="7:26" s="18" customFormat="1" ht="21" customHeight="1" x14ac:dyDescent="0.4">
      <c r="G817" s="66"/>
      <c r="H817" s="8"/>
      <c r="L817" s="8"/>
      <c r="M817" s="14"/>
      <c r="N817" s="10"/>
      <c r="O817" s="15"/>
      <c r="P817" s="74"/>
      <c r="Q817" s="74"/>
      <c r="R817" s="5"/>
      <c r="S817" s="5"/>
      <c r="T817" s="5"/>
      <c r="U817" s="5"/>
      <c r="V817" s="5"/>
      <c r="W817" s="5"/>
      <c r="X817" s="5"/>
      <c r="Y817" s="5"/>
      <c r="Z817" s="5"/>
    </row>
    <row r="818" spans="7:26" s="18" customFormat="1" ht="21" customHeight="1" x14ac:dyDescent="0.4">
      <c r="G818" s="66"/>
      <c r="H818" s="8"/>
      <c r="L818" s="8"/>
      <c r="M818" s="14"/>
      <c r="N818" s="10"/>
      <c r="O818" s="15"/>
      <c r="P818" s="74"/>
      <c r="Q818" s="74"/>
      <c r="R818" s="5"/>
      <c r="S818" s="5"/>
      <c r="T818" s="5"/>
      <c r="U818" s="5"/>
      <c r="V818" s="5"/>
      <c r="W818" s="5"/>
      <c r="X818" s="5"/>
      <c r="Y818" s="5"/>
      <c r="Z818" s="5"/>
    </row>
    <row r="819" spans="7:26" s="18" customFormat="1" ht="21" customHeight="1" x14ac:dyDescent="0.4">
      <c r="G819" s="66"/>
      <c r="H819" s="8"/>
      <c r="L819" s="8"/>
      <c r="M819" s="14"/>
      <c r="N819" s="10"/>
      <c r="O819" s="15"/>
      <c r="P819" s="74"/>
      <c r="Q819" s="74"/>
      <c r="R819" s="5"/>
      <c r="S819" s="5"/>
      <c r="T819" s="5"/>
      <c r="U819" s="5"/>
      <c r="V819" s="5"/>
      <c r="W819" s="5"/>
      <c r="X819" s="5"/>
      <c r="Y819" s="5"/>
      <c r="Z819" s="5"/>
    </row>
    <row r="820" spans="7:26" s="18" customFormat="1" ht="21" customHeight="1" x14ac:dyDescent="0.4">
      <c r="G820" s="66"/>
      <c r="H820" s="8"/>
      <c r="L820" s="8"/>
      <c r="M820" s="14"/>
      <c r="N820" s="10"/>
      <c r="O820" s="15"/>
      <c r="P820" s="74"/>
      <c r="Q820" s="74"/>
      <c r="R820" s="5"/>
      <c r="S820" s="5"/>
      <c r="T820" s="5"/>
      <c r="U820" s="5"/>
      <c r="V820" s="5"/>
      <c r="W820" s="5"/>
      <c r="X820" s="5"/>
      <c r="Y820" s="5"/>
      <c r="Z820" s="5"/>
    </row>
    <row r="821" spans="7:26" s="18" customFormat="1" ht="21" customHeight="1" x14ac:dyDescent="0.4">
      <c r="G821" s="66"/>
      <c r="H821" s="8"/>
      <c r="L821" s="8"/>
      <c r="M821" s="14"/>
      <c r="N821" s="10"/>
      <c r="O821" s="15"/>
      <c r="P821" s="74"/>
      <c r="Q821" s="74"/>
      <c r="R821" s="5"/>
      <c r="S821" s="5"/>
      <c r="T821" s="5"/>
      <c r="U821" s="5"/>
      <c r="V821" s="5"/>
      <c r="W821" s="5"/>
      <c r="X821" s="5"/>
      <c r="Y821" s="5"/>
      <c r="Z821" s="5"/>
    </row>
    <row r="822" spans="7:26" s="18" customFormat="1" ht="21" customHeight="1" x14ac:dyDescent="0.4">
      <c r="G822" s="66"/>
      <c r="H822" s="8"/>
      <c r="L822" s="8"/>
      <c r="M822" s="14"/>
      <c r="N822" s="10"/>
      <c r="O822" s="15"/>
      <c r="P822" s="74"/>
      <c r="Q822" s="74"/>
      <c r="R822" s="5"/>
      <c r="S822" s="5"/>
      <c r="T822" s="5"/>
      <c r="U822" s="5"/>
      <c r="V822" s="5"/>
      <c r="W822" s="5"/>
      <c r="X822" s="5"/>
      <c r="Y822" s="5"/>
      <c r="Z822" s="5"/>
    </row>
    <row r="823" spans="7:26" s="18" customFormat="1" ht="21" customHeight="1" x14ac:dyDescent="0.4">
      <c r="G823" s="66"/>
      <c r="H823" s="8"/>
      <c r="L823" s="8"/>
      <c r="M823" s="14"/>
      <c r="N823" s="10"/>
      <c r="O823" s="15"/>
      <c r="P823" s="74"/>
      <c r="Q823" s="74"/>
      <c r="R823" s="5"/>
      <c r="S823" s="5"/>
      <c r="T823" s="5"/>
      <c r="U823" s="5"/>
      <c r="V823" s="5"/>
      <c r="W823" s="5"/>
      <c r="X823" s="5"/>
      <c r="Y823" s="5"/>
      <c r="Z823" s="5"/>
    </row>
    <row r="824" spans="7:26" s="18" customFormat="1" ht="21" customHeight="1" x14ac:dyDescent="0.4">
      <c r="G824" s="66"/>
      <c r="H824" s="8"/>
      <c r="L824" s="8"/>
      <c r="M824" s="14"/>
      <c r="N824" s="10"/>
      <c r="O824" s="15"/>
      <c r="P824" s="74"/>
      <c r="Q824" s="74"/>
      <c r="R824" s="5"/>
      <c r="S824" s="5"/>
      <c r="T824" s="5"/>
      <c r="U824" s="5"/>
      <c r="V824" s="5"/>
      <c r="W824" s="5"/>
      <c r="X824" s="5"/>
      <c r="Y824" s="5"/>
      <c r="Z824" s="5"/>
    </row>
    <row r="825" spans="7:26" s="18" customFormat="1" ht="21" customHeight="1" x14ac:dyDescent="0.4">
      <c r="G825" s="66"/>
      <c r="H825" s="8"/>
      <c r="L825" s="8"/>
      <c r="M825" s="14"/>
      <c r="N825" s="10"/>
      <c r="O825" s="15"/>
      <c r="P825" s="74"/>
      <c r="Q825" s="74"/>
      <c r="R825" s="5"/>
      <c r="S825" s="5"/>
      <c r="T825" s="5"/>
      <c r="U825" s="5"/>
      <c r="V825" s="5"/>
      <c r="W825" s="5"/>
      <c r="X825" s="5"/>
      <c r="Y825" s="5"/>
      <c r="Z825" s="5"/>
    </row>
    <row r="826" spans="7:26" s="18" customFormat="1" ht="21" customHeight="1" x14ac:dyDescent="0.4">
      <c r="G826" s="66"/>
      <c r="H826" s="8"/>
      <c r="L826" s="8"/>
      <c r="M826" s="14"/>
      <c r="N826" s="10"/>
      <c r="O826" s="15"/>
      <c r="P826" s="74"/>
      <c r="Q826" s="74"/>
      <c r="R826" s="5"/>
      <c r="S826" s="5"/>
      <c r="T826" s="5"/>
      <c r="U826" s="5"/>
      <c r="V826" s="5"/>
      <c r="W826" s="5"/>
      <c r="X826" s="5"/>
      <c r="Y826" s="5"/>
      <c r="Z826" s="5"/>
    </row>
    <row r="827" spans="7:26" s="18" customFormat="1" ht="21" customHeight="1" x14ac:dyDescent="0.4">
      <c r="G827" s="66"/>
      <c r="H827" s="8"/>
      <c r="L827" s="8"/>
      <c r="M827" s="14"/>
      <c r="N827" s="10"/>
      <c r="O827" s="15"/>
      <c r="P827" s="74"/>
      <c r="Q827" s="74"/>
      <c r="R827" s="5"/>
      <c r="S827" s="5"/>
      <c r="T827" s="5"/>
      <c r="U827" s="5"/>
      <c r="V827" s="5"/>
      <c r="W827" s="5"/>
      <c r="X827" s="5"/>
      <c r="Y827" s="5"/>
      <c r="Z827" s="5"/>
    </row>
    <row r="828" spans="7:26" s="18" customFormat="1" ht="21" customHeight="1" x14ac:dyDescent="0.4">
      <c r="G828" s="66"/>
      <c r="H828" s="8"/>
      <c r="L828" s="8"/>
      <c r="M828" s="14"/>
      <c r="N828" s="10"/>
      <c r="O828" s="15"/>
      <c r="P828" s="74"/>
      <c r="Q828" s="74"/>
      <c r="R828" s="5"/>
      <c r="S828" s="5"/>
      <c r="T828" s="5"/>
      <c r="U828" s="5"/>
      <c r="V828" s="5"/>
      <c r="W828" s="5"/>
      <c r="X828" s="5"/>
      <c r="Y828" s="5"/>
      <c r="Z828" s="5"/>
    </row>
    <row r="829" spans="7:26" s="18" customFormat="1" ht="21" customHeight="1" x14ac:dyDescent="0.4">
      <c r="G829" s="66"/>
      <c r="H829" s="8"/>
      <c r="L829" s="8"/>
      <c r="M829" s="14"/>
      <c r="N829" s="10"/>
      <c r="O829" s="15"/>
      <c r="P829" s="74"/>
      <c r="Q829" s="74"/>
      <c r="R829" s="5"/>
      <c r="S829" s="5"/>
      <c r="T829" s="5"/>
      <c r="U829" s="5"/>
      <c r="V829" s="5"/>
      <c r="W829" s="5"/>
      <c r="X829" s="5"/>
      <c r="Y829" s="5"/>
      <c r="Z829" s="5"/>
    </row>
    <row r="830" spans="7:26" s="18" customFormat="1" ht="21" customHeight="1" x14ac:dyDescent="0.4">
      <c r="G830" s="66"/>
      <c r="H830" s="8"/>
      <c r="L830" s="8"/>
      <c r="M830" s="14"/>
      <c r="N830" s="10"/>
      <c r="O830" s="15"/>
      <c r="P830" s="74"/>
      <c r="Q830" s="74"/>
      <c r="R830" s="5"/>
      <c r="S830" s="5"/>
      <c r="T830" s="5"/>
      <c r="U830" s="5"/>
      <c r="V830" s="5"/>
      <c r="W830" s="5"/>
      <c r="X830" s="5"/>
      <c r="Y830" s="5"/>
      <c r="Z830" s="5"/>
    </row>
    <row r="831" spans="7:26" s="18" customFormat="1" ht="21" customHeight="1" x14ac:dyDescent="0.4">
      <c r="G831" s="66"/>
      <c r="H831" s="8"/>
      <c r="L831" s="8"/>
      <c r="M831" s="14"/>
      <c r="N831" s="10"/>
      <c r="O831" s="15"/>
      <c r="P831" s="74"/>
      <c r="Q831" s="74"/>
      <c r="R831" s="5"/>
      <c r="S831" s="5"/>
      <c r="T831" s="5"/>
      <c r="U831" s="5"/>
      <c r="V831" s="5"/>
      <c r="W831" s="5"/>
      <c r="X831" s="5"/>
      <c r="Y831" s="5"/>
      <c r="Z831" s="5"/>
    </row>
    <row r="832" spans="7:26" s="18" customFormat="1" ht="21" customHeight="1" x14ac:dyDescent="0.4">
      <c r="G832" s="66"/>
      <c r="H832" s="8"/>
      <c r="L832" s="8"/>
      <c r="M832" s="14"/>
      <c r="N832" s="10"/>
      <c r="O832" s="15"/>
      <c r="P832" s="74"/>
      <c r="Q832" s="74"/>
      <c r="R832" s="5"/>
      <c r="S832" s="5"/>
      <c r="T832" s="5"/>
      <c r="U832" s="5"/>
      <c r="V832" s="5"/>
      <c r="W832" s="5"/>
      <c r="X832" s="5"/>
      <c r="Y832" s="5"/>
      <c r="Z832" s="5"/>
    </row>
    <row r="833" spans="7:26" s="18" customFormat="1" ht="21" customHeight="1" x14ac:dyDescent="0.4">
      <c r="G833" s="66"/>
      <c r="H833" s="8"/>
      <c r="L833" s="8"/>
      <c r="M833" s="14"/>
      <c r="N833" s="10"/>
      <c r="O833" s="15"/>
      <c r="P833" s="74"/>
      <c r="Q833" s="74"/>
      <c r="R833" s="5"/>
      <c r="S833" s="5"/>
      <c r="T833" s="5"/>
      <c r="U833" s="5"/>
      <c r="V833" s="5"/>
      <c r="W833" s="5"/>
      <c r="X833" s="5"/>
      <c r="Y833" s="5"/>
      <c r="Z833" s="5"/>
    </row>
    <row r="834" spans="7:26" s="18" customFormat="1" ht="21" customHeight="1" x14ac:dyDescent="0.4">
      <c r="G834" s="66"/>
      <c r="H834" s="8"/>
      <c r="L834" s="8"/>
      <c r="M834" s="14"/>
      <c r="N834" s="10"/>
      <c r="O834" s="15"/>
      <c r="P834" s="74"/>
      <c r="Q834" s="74"/>
      <c r="R834" s="5"/>
      <c r="S834" s="5"/>
      <c r="T834" s="5"/>
      <c r="U834" s="5"/>
      <c r="V834" s="5"/>
      <c r="W834" s="5"/>
      <c r="X834" s="5"/>
      <c r="Y834" s="5"/>
      <c r="Z834" s="5"/>
    </row>
    <row r="835" spans="7:26" s="18" customFormat="1" ht="21" customHeight="1" x14ac:dyDescent="0.4">
      <c r="G835" s="66"/>
      <c r="H835" s="8"/>
      <c r="L835" s="8"/>
      <c r="M835" s="14"/>
      <c r="N835" s="10"/>
      <c r="O835" s="15"/>
      <c r="P835" s="74"/>
      <c r="Q835" s="74"/>
      <c r="R835" s="5"/>
      <c r="S835" s="5"/>
      <c r="T835" s="5"/>
      <c r="U835" s="5"/>
      <c r="V835" s="5"/>
      <c r="W835" s="5"/>
      <c r="X835" s="5"/>
      <c r="Y835" s="5"/>
      <c r="Z835" s="5"/>
    </row>
    <row r="836" spans="7:26" s="18" customFormat="1" ht="21" customHeight="1" x14ac:dyDescent="0.4">
      <c r="G836" s="66"/>
      <c r="H836" s="8"/>
      <c r="L836" s="8"/>
      <c r="M836" s="14"/>
      <c r="N836" s="10"/>
      <c r="O836" s="15"/>
      <c r="P836" s="74"/>
      <c r="Q836" s="74"/>
      <c r="R836" s="5"/>
      <c r="S836" s="5"/>
      <c r="T836" s="5"/>
      <c r="U836" s="5"/>
      <c r="V836" s="5"/>
      <c r="W836" s="5"/>
      <c r="X836" s="5"/>
      <c r="Y836" s="5"/>
      <c r="Z836" s="5"/>
    </row>
    <row r="837" spans="7:26" s="18" customFormat="1" ht="21" customHeight="1" x14ac:dyDescent="0.4">
      <c r="G837" s="66"/>
      <c r="H837" s="8"/>
      <c r="L837" s="8"/>
      <c r="M837" s="14"/>
      <c r="N837" s="10"/>
      <c r="O837" s="15"/>
      <c r="P837" s="74"/>
      <c r="Q837" s="74"/>
      <c r="R837" s="5"/>
      <c r="S837" s="5"/>
      <c r="T837" s="5"/>
      <c r="U837" s="5"/>
      <c r="V837" s="5"/>
      <c r="W837" s="5"/>
      <c r="X837" s="5"/>
      <c r="Y837" s="5"/>
      <c r="Z837" s="5"/>
    </row>
    <row r="838" spans="7:26" s="18" customFormat="1" ht="21" customHeight="1" x14ac:dyDescent="0.4">
      <c r="G838" s="66"/>
      <c r="H838" s="8"/>
      <c r="L838" s="8"/>
      <c r="M838" s="14"/>
      <c r="N838" s="10"/>
      <c r="O838" s="15"/>
      <c r="P838" s="74"/>
      <c r="Q838" s="74"/>
      <c r="R838" s="5"/>
      <c r="S838" s="5"/>
      <c r="T838" s="5"/>
      <c r="U838" s="5"/>
      <c r="V838" s="5"/>
      <c r="W838" s="5"/>
      <c r="X838" s="5"/>
      <c r="Y838" s="5"/>
      <c r="Z838" s="5"/>
    </row>
    <row r="839" spans="7:26" s="18" customFormat="1" ht="21" customHeight="1" x14ac:dyDescent="0.4">
      <c r="G839" s="66"/>
      <c r="H839" s="8"/>
      <c r="L839" s="8"/>
      <c r="M839" s="14"/>
      <c r="N839" s="10"/>
      <c r="O839" s="15"/>
      <c r="P839" s="74"/>
      <c r="Q839" s="74"/>
      <c r="R839" s="5"/>
      <c r="S839" s="5"/>
      <c r="T839" s="5"/>
      <c r="U839" s="5"/>
      <c r="V839" s="5"/>
      <c r="W839" s="5"/>
      <c r="X839" s="5"/>
      <c r="Y839" s="5"/>
      <c r="Z839" s="5"/>
    </row>
    <row r="840" spans="7:26" s="18" customFormat="1" ht="21" customHeight="1" x14ac:dyDescent="0.4">
      <c r="G840" s="66"/>
      <c r="H840" s="8"/>
      <c r="L840" s="8"/>
      <c r="M840" s="14"/>
      <c r="N840" s="10"/>
      <c r="O840" s="15"/>
      <c r="P840" s="74"/>
      <c r="Q840" s="74"/>
      <c r="R840" s="5"/>
      <c r="S840" s="5"/>
      <c r="T840" s="5"/>
      <c r="U840" s="5"/>
      <c r="V840" s="5"/>
      <c r="W840" s="5"/>
      <c r="X840" s="5"/>
      <c r="Y840" s="5"/>
      <c r="Z840" s="5"/>
    </row>
    <row r="841" spans="7:26" s="18" customFormat="1" ht="21" customHeight="1" x14ac:dyDescent="0.4">
      <c r="G841" s="66"/>
      <c r="H841" s="8"/>
      <c r="L841" s="8"/>
      <c r="M841" s="14"/>
      <c r="N841" s="10"/>
      <c r="O841" s="15"/>
      <c r="P841" s="74"/>
      <c r="Q841" s="74"/>
      <c r="R841" s="5"/>
      <c r="S841" s="5"/>
      <c r="T841" s="5"/>
      <c r="U841" s="5"/>
      <c r="V841" s="5"/>
      <c r="W841" s="5"/>
      <c r="X841" s="5"/>
      <c r="Y841" s="5"/>
      <c r="Z841" s="5"/>
    </row>
    <row r="842" spans="7:26" s="18" customFormat="1" ht="21" customHeight="1" x14ac:dyDescent="0.4">
      <c r="G842" s="66"/>
      <c r="H842" s="8"/>
      <c r="L842" s="8"/>
      <c r="M842" s="14"/>
      <c r="N842" s="10"/>
      <c r="O842" s="15"/>
      <c r="P842" s="74"/>
      <c r="Q842" s="74"/>
      <c r="R842" s="5"/>
      <c r="S842" s="5"/>
      <c r="T842" s="5"/>
      <c r="U842" s="5"/>
      <c r="V842" s="5"/>
      <c r="W842" s="5"/>
      <c r="X842" s="5"/>
      <c r="Y842" s="5"/>
      <c r="Z842" s="5"/>
    </row>
    <row r="843" spans="7:26" s="18" customFormat="1" ht="21" customHeight="1" x14ac:dyDescent="0.4">
      <c r="G843" s="66"/>
      <c r="H843" s="8"/>
      <c r="L843" s="8"/>
      <c r="M843" s="14"/>
      <c r="N843" s="10"/>
      <c r="O843" s="15"/>
      <c r="P843" s="74"/>
      <c r="Q843" s="74"/>
      <c r="R843" s="5"/>
      <c r="S843" s="5"/>
      <c r="T843" s="5"/>
      <c r="U843" s="5"/>
      <c r="V843" s="5"/>
      <c r="W843" s="5"/>
      <c r="X843" s="5"/>
      <c r="Y843" s="5"/>
      <c r="Z843" s="5"/>
    </row>
    <row r="844" spans="7:26" s="18" customFormat="1" ht="21" customHeight="1" x14ac:dyDescent="0.4">
      <c r="G844" s="66"/>
      <c r="H844" s="8"/>
      <c r="L844" s="8"/>
      <c r="M844" s="14"/>
      <c r="N844" s="10"/>
      <c r="O844" s="15"/>
      <c r="P844" s="74"/>
      <c r="Q844" s="74"/>
      <c r="R844" s="5"/>
      <c r="S844" s="5"/>
      <c r="T844" s="5"/>
      <c r="U844" s="5"/>
      <c r="V844" s="5"/>
      <c r="W844" s="5"/>
      <c r="X844" s="5"/>
      <c r="Y844" s="5"/>
      <c r="Z844" s="5"/>
    </row>
    <row r="845" spans="7:26" s="18" customFormat="1" ht="21" customHeight="1" x14ac:dyDescent="0.4">
      <c r="G845" s="66"/>
      <c r="H845" s="8"/>
      <c r="L845" s="8"/>
      <c r="M845" s="14"/>
      <c r="N845" s="10"/>
      <c r="O845" s="15"/>
      <c r="P845" s="74"/>
      <c r="Q845" s="74"/>
      <c r="R845" s="5"/>
      <c r="S845" s="5"/>
      <c r="T845" s="5"/>
      <c r="U845" s="5"/>
      <c r="V845" s="5"/>
      <c r="W845" s="5"/>
      <c r="X845" s="5"/>
      <c r="Y845" s="5"/>
      <c r="Z845" s="5"/>
    </row>
  </sheetData>
  <pageMargins left="0.7" right="0.7" top="0.75" bottom="0.75" header="0" footer="0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>
      <selection activeCell="G6" sqref="G6"/>
    </sheetView>
  </sheetViews>
  <sheetFormatPr defaultColWidth="12.59765625" defaultRowHeight="15" customHeight="1" x14ac:dyDescent="0.5"/>
  <cols>
    <col min="1" max="26" width="8.59765625" style="20" customWidth="1"/>
    <col min="27" max="16384" width="12.59765625" style="20"/>
  </cols>
  <sheetData>
    <row r="1" spans="1:3" ht="14.25" customHeight="1" x14ac:dyDescent="0.75">
      <c r="A1" s="19"/>
      <c r="B1" s="19"/>
      <c r="C1" s="19"/>
    </row>
    <row r="2" spans="1:3" ht="14.25" customHeight="1" x14ac:dyDescent="0.75">
      <c r="A2" s="19"/>
      <c r="B2" s="19"/>
      <c r="C2" s="19"/>
    </row>
    <row r="3" spans="1:3" ht="14.25" customHeight="1" x14ac:dyDescent="0.75">
      <c r="A3" s="19"/>
      <c r="B3" s="19"/>
      <c r="C3" s="19"/>
    </row>
    <row r="4" spans="1:3" ht="14.25" customHeight="1" x14ac:dyDescent="0.75">
      <c r="A4" s="19"/>
      <c r="B4" s="19"/>
      <c r="C4" s="19"/>
    </row>
    <row r="5" spans="1:3" ht="14.25" customHeight="1" x14ac:dyDescent="0.75">
      <c r="A5" s="19"/>
      <c r="B5" s="19"/>
      <c r="C5" s="19"/>
    </row>
    <row r="6" spans="1:3" ht="14.25" customHeight="1" x14ac:dyDescent="0.75">
      <c r="A6" s="19"/>
      <c r="B6" s="19"/>
      <c r="C6" s="19"/>
    </row>
    <row r="7" spans="1:3" ht="14.25" customHeight="1" x14ac:dyDescent="0.75">
      <c r="A7" s="19"/>
      <c r="B7" s="19"/>
      <c r="C7" s="19"/>
    </row>
    <row r="8" spans="1:3" ht="14.25" customHeight="1" x14ac:dyDescent="0.75">
      <c r="A8" s="19"/>
      <c r="B8" s="19"/>
      <c r="C8" s="19"/>
    </row>
    <row r="9" spans="1:3" ht="14.25" customHeight="1" x14ac:dyDescent="0.75">
      <c r="A9" s="19"/>
      <c r="B9" s="19"/>
      <c r="C9" s="19"/>
    </row>
    <row r="10" spans="1:3" ht="14.25" customHeight="1" x14ac:dyDescent="0.75">
      <c r="A10" s="19"/>
      <c r="B10" s="19"/>
      <c r="C10" s="19"/>
    </row>
    <row r="11" spans="1:3" ht="14.25" customHeight="1" x14ac:dyDescent="0.75">
      <c r="A11" s="19"/>
      <c r="B11" s="19"/>
      <c r="C11" s="19"/>
    </row>
    <row r="12" spans="1:3" ht="14.25" customHeight="1" x14ac:dyDescent="0.75">
      <c r="A12" s="19"/>
      <c r="B12" s="19"/>
      <c r="C12" s="19"/>
    </row>
    <row r="13" spans="1:3" ht="14.25" customHeight="1" x14ac:dyDescent="0.75">
      <c r="A13" s="19"/>
      <c r="B13" s="19"/>
      <c r="C13" s="19"/>
    </row>
    <row r="14" spans="1:3" ht="14.25" customHeight="1" x14ac:dyDescent="0.75">
      <c r="A14" s="19"/>
      <c r="B14" s="19"/>
      <c r="C14" s="19"/>
    </row>
    <row r="15" spans="1:3" ht="14.25" customHeight="1" x14ac:dyDescent="0.75">
      <c r="A15" s="19"/>
      <c r="B15" s="19"/>
      <c r="C15" s="19"/>
    </row>
    <row r="16" spans="1:3" ht="14.25" customHeight="1" x14ac:dyDescent="0.75">
      <c r="A16" s="19"/>
      <c r="B16" s="19"/>
      <c r="C16" s="19"/>
    </row>
    <row r="17" spans="1:3" ht="14.25" customHeight="1" x14ac:dyDescent="0.75">
      <c r="A17" s="19"/>
      <c r="B17" s="19"/>
      <c r="C17" s="19"/>
    </row>
    <row r="18" spans="1:3" ht="14.25" customHeight="1" x14ac:dyDescent="0.75">
      <c r="A18" s="19"/>
      <c r="C18" s="19"/>
    </row>
    <row r="19" spans="1:3" ht="14.25" customHeight="1" x14ac:dyDescent="0.75">
      <c r="A19" s="19"/>
      <c r="C19" s="19"/>
    </row>
    <row r="20" spans="1:3" ht="14.25" customHeight="1" x14ac:dyDescent="0.75">
      <c r="A20" s="19"/>
      <c r="C20" s="19"/>
    </row>
    <row r="21" spans="1:3" ht="14.25" customHeight="1" x14ac:dyDescent="0.75">
      <c r="A21" s="19"/>
      <c r="C21" s="19"/>
    </row>
    <row r="22" spans="1:3" ht="14.25" customHeight="1" x14ac:dyDescent="0.75">
      <c r="C22" s="19"/>
    </row>
    <row r="23" spans="1:3" ht="14.25" customHeight="1" x14ac:dyDescent="0.75">
      <c r="C23" s="19"/>
    </row>
    <row r="24" spans="1:3" ht="14.25" customHeight="1" x14ac:dyDescent="0.75">
      <c r="C24" s="19"/>
    </row>
    <row r="25" spans="1:3" ht="14.25" customHeight="1" x14ac:dyDescent="0.75">
      <c r="C25" s="19"/>
    </row>
    <row r="26" spans="1:3" ht="14.25" customHeight="1" x14ac:dyDescent="0.75">
      <c r="C26" s="19"/>
    </row>
    <row r="27" spans="1:3" ht="14.25" customHeight="1" x14ac:dyDescent="0.75">
      <c r="C27" s="19"/>
    </row>
    <row r="28" spans="1:3" ht="14.25" customHeight="1" x14ac:dyDescent="0.75">
      <c r="C28" s="19"/>
    </row>
    <row r="29" spans="1:3" ht="14.25" customHeight="1" x14ac:dyDescent="0.75">
      <c r="C29" s="19"/>
    </row>
    <row r="30" spans="1:3" ht="14.25" customHeight="1" x14ac:dyDescent="0.75">
      <c r="C30" s="19"/>
    </row>
    <row r="31" spans="1:3" ht="14.25" customHeight="1" x14ac:dyDescent="0.75">
      <c r="C31" s="19"/>
    </row>
    <row r="32" spans="1:3" ht="14.25" customHeight="1" x14ac:dyDescent="0.75">
      <c r="C32" s="19"/>
    </row>
    <row r="33" spans="3:3" ht="14.25" customHeight="1" x14ac:dyDescent="0.75">
      <c r="C33" s="19"/>
    </row>
    <row r="34" spans="3:3" ht="14.25" customHeight="1" x14ac:dyDescent="0.75">
      <c r="C34" s="19"/>
    </row>
    <row r="35" spans="3:3" ht="14.25" customHeight="1" x14ac:dyDescent="0.75">
      <c r="C35" s="19"/>
    </row>
    <row r="36" spans="3:3" ht="14.25" customHeight="1" x14ac:dyDescent="0.75">
      <c r="C36" s="19"/>
    </row>
    <row r="37" spans="3:3" ht="14.25" customHeight="1" x14ac:dyDescent="0.75">
      <c r="C37" s="19"/>
    </row>
    <row r="38" spans="3:3" ht="14.25" customHeight="1" x14ac:dyDescent="0.75">
      <c r="C38" s="19"/>
    </row>
    <row r="39" spans="3:3" ht="14.25" customHeight="1" x14ac:dyDescent="0.75">
      <c r="C39" s="19"/>
    </row>
    <row r="40" spans="3:3" ht="14.25" customHeight="1" x14ac:dyDescent="0.75">
      <c r="C40" s="19"/>
    </row>
    <row r="41" spans="3:3" ht="14.25" customHeight="1" x14ac:dyDescent="0.75">
      <c r="C41" s="19"/>
    </row>
    <row r="42" spans="3:3" ht="14.25" customHeight="1" x14ac:dyDescent="0.75">
      <c r="C42" s="19"/>
    </row>
    <row r="43" spans="3:3" ht="14.25" customHeight="1" x14ac:dyDescent="0.75">
      <c r="C43" s="19"/>
    </row>
    <row r="44" spans="3:3" ht="14.25" customHeight="1" x14ac:dyDescent="0.75">
      <c r="C44" s="19"/>
    </row>
    <row r="45" spans="3:3" ht="14.25" customHeight="1" x14ac:dyDescent="0.75">
      <c r="C45" s="19"/>
    </row>
    <row r="46" spans="3:3" ht="14.25" customHeight="1" x14ac:dyDescent="0.75">
      <c r="C46" s="19"/>
    </row>
    <row r="47" spans="3:3" ht="14.25" customHeight="1" x14ac:dyDescent="0.75">
      <c r="C47" s="19"/>
    </row>
    <row r="48" spans="3:3" ht="14.25" customHeight="1" x14ac:dyDescent="0.75">
      <c r="C48" s="19"/>
    </row>
    <row r="49" spans="3:3" ht="14.25" customHeight="1" x14ac:dyDescent="0.75">
      <c r="C49" s="19"/>
    </row>
    <row r="50" spans="3:3" ht="14.25" customHeight="1" x14ac:dyDescent="0.75">
      <c r="C50" s="19"/>
    </row>
    <row r="51" spans="3:3" ht="14.25" customHeight="1" x14ac:dyDescent="0.75">
      <c r="C51" s="19"/>
    </row>
    <row r="52" spans="3:3" ht="14.25" customHeight="1" x14ac:dyDescent="0.75">
      <c r="C52" s="19"/>
    </row>
    <row r="53" spans="3:3" ht="14.25" customHeight="1" x14ac:dyDescent="0.75">
      <c r="C53" s="19"/>
    </row>
    <row r="54" spans="3:3" ht="14.25" customHeight="1" x14ac:dyDescent="0.75">
      <c r="C54" s="19"/>
    </row>
    <row r="55" spans="3:3" ht="14.25" customHeight="1" x14ac:dyDescent="0.75">
      <c r="C55" s="19"/>
    </row>
    <row r="56" spans="3:3" ht="14.25" customHeight="1" x14ac:dyDescent="0.75">
      <c r="C56" s="19"/>
    </row>
    <row r="57" spans="3:3" ht="14.25" customHeight="1" x14ac:dyDescent="0.75">
      <c r="C57" s="19"/>
    </row>
    <row r="58" spans="3:3" ht="14.25" customHeight="1" x14ac:dyDescent="0.75">
      <c r="C58" s="19"/>
    </row>
    <row r="59" spans="3:3" ht="14.25" customHeight="1" x14ac:dyDescent="0.75">
      <c r="C59" s="19"/>
    </row>
    <row r="60" spans="3:3" ht="14.25" customHeight="1" x14ac:dyDescent="0.75">
      <c r="C60" s="19"/>
    </row>
    <row r="61" spans="3:3" ht="14.25" customHeight="1" x14ac:dyDescent="0.75">
      <c r="C61" s="19"/>
    </row>
    <row r="62" spans="3:3" ht="14.25" customHeight="1" x14ac:dyDescent="0.75">
      <c r="C62" s="19"/>
    </row>
    <row r="63" spans="3:3" ht="14.25" customHeight="1" x14ac:dyDescent="0.75">
      <c r="C63" s="19"/>
    </row>
    <row r="64" spans="3:3" ht="14.25" customHeight="1" x14ac:dyDescent="0.75">
      <c r="C64" s="19"/>
    </row>
    <row r="65" spans="3:3" ht="14.25" customHeight="1" x14ac:dyDescent="0.75">
      <c r="C65" s="19"/>
    </row>
    <row r="66" spans="3:3" ht="14.25" customHeight="1" x14ac:dyDescent="0.75">
      <c r="C66" s="19"/>
    </row>
    <row r="67" spans="3:3" ht="14.25" customHeight="1" x14ac:dyDescent="0.75">
      <c r="C67" s="19"/>
    </row>
    <row r="68" spans="3:3" ht="14.25" customHeight="1" x14ac:dyDescent="0.75">
      <c r="C68" s="19"/>
    </row>
    <row r="69" spans="3:3" ht="14.25" customHeight="1" x14ac:dyDescent="0.75">
      <c r="C69" s="19"/>
    </row>
    <row r="70" spans="3:3" ht="14.25" customHeight="1" x14ac:dyDescent="0.75">
      <c r="C70" s="19"/>
    </row>
    <row r="71" spans="3:3" ht="14.25" customHeight="1" x14ac:dyDescent="0.75">
      <c r="C71" s="19"/>
    </row>
    <row r="72" spans="3:3" ht="14.25" customHeight="1" x14ac:dyDescent="0.75">
      <c r="C72" s="19"/>
    </row>
    <row r="73" spans="3:3" ht="14.25" customHeight="1" x14ac:dyDescent="0.75">
      <c r="C73" s="19"/>
    </row>
    <row r="74" spans="3:3" ht="14.25" customHeight="1" x14ac:dyDescent="0.75">
      <c r="C74" s="19"/>
    </row>
    <row r="75" spans="3:3" ht="14.25" customHeight="1" x14ac:dyDescent="0.75">
      <c r="C75" s="19"/>
    </row>
    <row r="76" spans="3:3" ht="14.25" customHeight="1" x14ac:dyDescent="0.75">
      <c r="C76" s="19"/>
    </row>
    <row r="77" spans="3:3" ht="14.25" customHeight="1" x14ac:dyDescent="0.75">
      <c r="C77" s="19"/>
    </row>
    <row r="78" spans="3:3" ht="14.25" customHeight="1" x14ac:dyDescent="0.75">
      <c r="C78" s="19"/>
    </row>
    <row r="79" spans="3:3" ht="14.25" customHeight="1" x14ac:dyDescent="0.5"/>
    <row r="80" spans="3:3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14.25" customHeight="1" x14ac:dyDescent="0.5"/>
    <row r="994" ht="14.25" customHeight="1" x14ac:dyDescent="0.5"/>
    <row r="995" ht="14.25" customHeight="1" x14ac:dyDescent="0.5"/>
    <row r="996" ht="14.25" customHeight="1" x14ac:dyDescent="0.5"/>
    <row r="997" ht="14.25" customHeight="1" x14ac:dyDescent="0.5"/>
    <row r="998" ht="14.25" customHeight="1" x14ac:dyDescent="0.5"/>
    <row r="999" ht="14.25" customHeight="1" x14ac:dyDescent="0.5"/>
    <row r="1000" ht="14.25" customHeight="1" x14ac:dyDescent="0.5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0FE4DB-454A-4733-B80E-11AB04599309}"/>
</file>

<file path=customXml/itemProps2.xml><?xml version="1.0" encoding="utf-8"?>
<ds:datastoreItem xmlns:ds="http://schemas.openxmlformats.org/officeDocument/2006/customXml" ds:itemID="{13AAA39E-76E2-4913-B50C-98B9D0F8182F}"/>
</file>

<file path=customXml/itemProps3.xml><?xml version="1.0" encoding="utf-8"?>
<ds:datastoreItem xmlns:ds="http://schemas.openxmlformats.org/officeDocument/2006/customXml" ds:itemID="{1EA917F4-A4D3-4CA2-AC0E-A8B80D627D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ซื้อ</vt:lpstr>
      <vt:lpstr>จ้าง</vt:lpstr>
      <vt:lpstr>จ้างก่อสร้าง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cp:lastPrinted>2024-03-26T09:46:26Z</cp:lastPrinted>
  <dcterms:created xsi:type="dcterms:W3CDTF">2023-09-21T14:37:46Z</dcterms:created>
  <dcterms:modified xsi:type="dcterms:W3CDTF">2024-04-25T08:02:56Z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